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artment\Marketing\Servis\Mista zpětného odběru\2024\"/>
    </mc:Choice>
  </mc:AlternateContent>
  <xr:revisionPtr revIDLastSave="0" documentId="8_{6BD7F6F5-F46C-4C93-9AC7-719F1A033CF0}" xr6:coauthVersionLast="47" xr6:coauthVersionMax="47" xr10:uidLastSave="{00000000-0000-0000-0000-000000000000}"/>
  <bookViews>
    <workbookView xWindow="384" yWindow="384" windowWidth="17280" windowHeight="8928" xr2:uid="{99C5F631-C9A2-4722-9CB8-3E823A645F09}"/>
  </bookViews>
  <sheets>
    <sheet name="SEZNAM MÍST ZO" sheetId="1" r:id="rId1"/>
  </sheets>
  <definedNames>
    <definedName name="_xlnm._FilterDatabase" localSheetId="0" hidden="1">'SEZNAM MÍST ZO'!$A$1:$J$1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6" i="1" l="1"/>
  <c r="J475" i="1"/>
</calcChain>
</file>

<file path=xl/sharedStrings.xml><?xml version="1.0" encoding="utf-8"?>
<sst xmlns="http://schemas.openxmlformats.org/spreadsheetml/2006/main" count="9316" uniqueCount="4664">
  <si>
    <t xml:space="preserve">Most </t>
  </si>
  <si>
    <t>Kostelní 435</t>
  </si>
  <si>
    <t>434 01</t>
  </si>
  <si>
    <t>L.K.M. Recycling, s.r.o.</t>
  </si>
  <si>
    <t>8-16 h.</t>
  </si>
  <si>
    <t>Hostomice</t>
  </si>
  <si>
    <t>Mlýnská ul.</t>
  </si>
  <si>
    <t>417 52</t>
  </si>
  <si>
    <t>Po-Pá  9-16</t>
  </si>
  <si>
    <t>Velká Bystřice</t>
  </si>
  <si>
    <t xml:space="preserve">ČSA 556   </t>
  </si>
  <si>
    <t>783 53</t>
  </si>
  <si>
    <t>Petr Valenta</t>
  </si>
  <si>
    <t>9-16 h.</t>
  </si>
  <si>
    <t>Praha - Ďáblice</t>
  </si>
  <si>
    <t>U Parkánu 28/2</t>
  </si>
  <si>
    <t>182 00</t>
  </si>
  <si>
    <t>ČÁMA-SPOL, a.s.</t>
  </si>
  <si>
    <t>Jemníky</t>
  </si>
  <si>
    <t>Jemníky 1</t>
  </si>
  <si>
    <t>274 01</t>
  </si>
  <si>
    <t>Lubomír Batelka s.r.o.</t>
  </si>
  <si>
    <t>07820411</t>
  </si>
  <si>
    <t>7:30 - 16:00</t>
  </si>
  <si>
    <t>Rakovník II.</t>
  </si>
  <si>
    <t>Ottova (č.p.671/4)</t>
  </si>
  <si>
    <t>269 01</t>
  </si>
  <si>
    <t>BATELKA s.r.o.</t>
  </si>
  <si>
    <t>8:00 - 17:00</t>
  </si>
  <si>
    <t>Rovensko pod Troskami</t>
  </si>
  <si>
    <t>U Mlýna 302</t>
  </si>
  <si>
    <t>512 63</t>
  </si>
  <si>
    <t>Green Waste Services, s.r.o.</t>
  </si>
  <si>
    <t>Stružinec</t>
  </si>
  <si>
    <t>areál ZD</t>
  </si>
  <si>
    <t>512 51</t>
  </si>
  <si>
    <t>Olomouc</t>
  </si>
  <si>
    <t xml:space="preserve">Na sezníku </t>
  </si>
  <si>
    <t>779 00</t>
  </si>
  <si>
    <t>Kateřina Procházková</t>
  </si>
  <si>
    <t>po-pá 9-15
so - 9-12</t>
  </si>
  <si>
    <t>Libuň</t>
  </si>
  <si>
    <t>Libuň 230</t>
  </si>
  <si>
    <t>507 15</t>
  </si>
  <si>
    <t>Bernat paliva-kovošrot a.s.</t>
  </si>
  <si>
    <t>7,30-15,30</t>
  </si>
  <si>
    <t>Nová Paka</t>
  </si>
  <si>
    <t>Pivovarská 167</t>
  </si>
  <si>
    <t>509 01</t>
  </si>
  <si>
    <t>Hořice</t>
  </si>
  <si>
    <t>Husova 2154</t>
  </si>
  <si>
    <t>508 01</t>
  </si>
  <si>
    <t>Trutnov</t>
  </si>
  <si>
    <t>Kalnovodská 665</t>
  </si>
  <si>
    <t>541 01</t>
  </si>
  <si>
    <t>Úpské nábřeží 959</t>
  </si>
  <si>
    <t>Jilemnice</t>
  </si>
  <si>
    <t>Jizerská 1334</t>
  </si>
  <si>
    <t>514 01</t>
  </si>
  <si>
    <t>Praha 4</t>
  </si>
  <si>
    <t>Bartoškova 1157/1</t>
  </si>
  <si>
    <t>140 00</t>
  </si>
  <si>
    <t>Tomáš Klíma</t>
  </si>
  <si>
    <t>po-pá 8-16</t>
  </si>
  <si>
    <t>Jablonec nad Nisou</t>
  </si>
  <si>
    <t>Nákladní 24</t>
  </si>
  <si>
    <t>466 01</t>
  </si>
  <si>
    <t>SEKPRO, s.r.o.</t>
  </si>
  <si>
    <t>05570107</t>
  </si>
  <si>
    <t>Hluk</t>
  </si>
  <si>
    <t>Družstevní II 339</t>
  </si>
  <si>
    <t>687 25</t>
  </si>
  <si>
    <t>Minerál-Metal, s.r.o.</t>
  </si>
  <si>
    <t>64509516</t>
  </si>
  <si>
    <t>Podhradí</t>
  </si>
  <si>
    <t>Vokšice 1</t>
  </si>
  <si>
    <t>506 01</t>
  </si>
  <si>
    <t>Kovošrot Vokšice s.r.o.</t>
  </si>
  <si>
    <t>25292510</t>
  </si>
  <si>
    <t>po-pá 8-15,30</t>
  </si>
  <si>
    <t>Znojmo</t>
  </si>
  <si>
    <t>Přímětická 2219/75</t>
  </si>
  <si>
    <t>ZN Metal s.r.o.</t>
  </si>
  <si>
    <t>Družstevní 2827/7</t>
  </si>
  <si>
    <t>Teplice</t>
  </si>
  <si>
    <t>K Vápence 448</t>
  </si>
  <si>
    <t>415 03</t>
  </si>
  <si>
    <t>Kovošrot Mazan Teplice s.r.o.</t>
  </si>
  <si>
    <t>07458231</t>
  </si>
  <si>
    <t>Měnín</t>
  </si>
  <si>
    <t>Měnín 433</t>
  </si>
  <si>
    <t>Electronic Waste Recycling s.r.o.</t>
  </si>
  <si>
    <t>Měnín 440</t>
  </si>
  <si>
    <t>Praha 9</t>
  </si>
  <si>
    <t>U elektry 895/9</t>
  </si>
  <si>
    <t>198 00</t>
  </si>
  <si>
    <t>JH-Trade Vision Czech s.r.o.</t>
  </si>
  <si>
    <t>06318207</t>
  </si>
  <si>
    <t>8:00-17:00</t>
  </si>
  <si>
    <t>Čistá u Rakovníka</t>
  </si>
  <si>
    <t>Sportovců 232</t>
  </si>
  <si>
    <t>270 34</t>
  </si>
  <si>
    <t>Ing. Jaroslav Vachata</t>
  </si>
  <si>
    <t>po-pá 8-16
so 8-12</t>
  </si>
  <si>
    <t>Libčeves</t>
  </si>
  <si>
    <t>Židovická 6</t>
  </si>
  <si>
    <t>439 26</t>
  </si>
  <si>
    <t>STOJKASTAV spol. s r.o.</t>
  </si>
  <si>
    <t>8-17 h.</t>
  </si>
  <si>
    <t>Prachatice</t>
  </si>
  <si>
    <t>Staré Prachatice 44</t>
  </si>
  <si>
    <t>383 01</t>
  </si>
  <si>
    <t>Bohumil Toms</t>
  </si>
  <si>
    <t>po-pá 8-12 
           13-17</t>
  </si>
  <si>
    <t>Hustopeče u Brna</t>
  </si>
  <si>
    <t>Nádražní 884/37a</t>
  </si>
  <si>
    <t>693 01</t>
  </si>
  <si>
    <t>KOVOKOM ŠROT s.r.o.</t>
  </si>
  <si>
    <t>Po 8:00-12:00 12:30-17:00                                       Út 8:00-12:00 12:30-17:00    
St 8:00-12:00 12:30-16:30                                              Čt 8:00-12:00 12:30-17:00                       
Pá 8:00-12:00 12:30-15:00               
So8:00 - 12:00</t>
  </si>
  <si>
    <t>Brno Černovice</t>
  </si>
  <si>
    <t>křižovatka. ul. Charbulova a Pahrbek, 618 01 Brno, parcel. č.1912/1 a 1951/2 Kú Černovice</t>
  </si>
  <si>
    <t>618 01</t>
  </si>
  <si>
    <t>Po 8:00 - 12:0012:30 - 15:00
Út 8:00 - 12:0012:30 - 17:00           
St 8:00 - 12:0012:30 - 17:00          
Čt 8:00 - 12:0012:30 - 16:00              
Pá 8:00 - 12:0012:30 - 15:00               
So 9:00 - 12:00</t>
  </si>
  <si>
    <t>Vsetín</t>
  </si>
  <si>
    <t>Jasenická 2102</t>
  </si>
  <si>
    <t>755 01</t>
  </si>
  <si>
    <t>Kovošrot Kubík s.r.o.</t>
  </si>
  <si>
    <t>7:00 - 17:00</t>
  </si>
  <si>
    <t>Spytovice 36</t>
  </si>
  <si>
    <t>535 01</t>
  </si>
  <si>
    <t>9-16</t>
  </si>
  <si>
    <t>Pardubice</t>
  </si>
  <si>
    <t>530 02</t>
  </si>
  <si>
    <t>Č.Budějovice</t>
  </si>
  <si>
    <t>Rudolfovská 172</t>
  </si>
  <si>
    <t>370 01</t>
  </si>
  <si>
    <t>SBAIZ CZ s.r.o.</t>
  </si>
  <si>
    <t>7-15hod</t>
  </si>
  <si>
    <t>Lomnice nad Lužnicí</t>
  </si>
  <si>
    <t>Nádražní 699</t>
  </si>
  <si>
    <t>378 16</t>
  </si>
  <si>
    <t>7-12hod</t>
  </si>
  <si>
    <t>Rychnov nad Kněžnou</t>
  </si>
  <si>
    <t>Nové Domy 1611</t>
  </si>
  <si>
    <t>516 01</t>
  </si>
  <si>
    <t>Doležal Patrik</t>
  </si>
  <si>
    <t>06654096</t>
  </si>
  <si>
    <t>Kutná Hora</t>
  </si>
  <si>
    <t>Kaňk 273</t>
  </si>
  <si>
    <t>284 04</t>
  </si>
  <si>
    <t xml:space="preserve">Jaroslav Vrabčák </t>
  </si>
  <si>
    <t>8.00-17.00</t>
  </si>
  <si>
    <t>Husí Lhota</t>
  </si>
  <si>
    <t>Husí Lhota 18</t>
  </si>
  <si>
    <t>294 06</t>
  </si>
  <si>
    <t>Josef Repš</t>
  </si>
  <si>
    <t>15 - 17</t>
  </si>
  <si>
    <t>Mladá Boleslav</t>
  </si>
  <si>
    <t>Nádražní 310</t>
  </si>
  <si>
    <t>293 01</t>
  </si>
  <si>
    <t>AKUBAR s.r.o.</t>
  </si>
  <si>
    <t>6,30 - 15</t>
  </si>
  <si>
    <t>Vysoké Mýto</t>
  </si>
  <si>
    <t>Vraclavská 155</t>
  </si>
  <si>
    <t>566 01</t>
  </si>
  <si>
    <t>Ivan Ševčuk</t>
  </si>
  <si>
    <t>8:00-16:00</t>
  </si>
  <si>
    <t>Moravská Třebová</t>
  </si>
  <si>
    <t>Jateční 1522/7</t>
  </si>
  <si>
    <t>571 01</t>
  </si>
  <si>
    <t>SUROVINY PAVEL SMÉKAL s.r.o.</t>
  </si>
  <si>
    <t>Havlíčkův Brod</t>
  </si>
  <si>
    <t>Havířská 1124</t>
  </si>
  <si>
    <t>580 01</t>
  </si>
  <si>
    <t>HBH odpady s.r.o.</t>
  </si>
  <si>
    <t>6.00-16.00</t>
  </si>
  <si>
    <t>Ostroměř</t>
  </si>
  <si>
    <t>Nádražní 285</t>
  </si>
  <si>
    <t xml:space="preserve">507 52 </t>
  </si>
  <si>
    <t>Ing. Tomáš Gabriel</t>
  </si>
  <si>
    <t>7.00-15.00</t>
  </si>
  <si>
    <t>Košťanská 212</t>
  </si>
  <si>
    <t>415 01</t>
  </si>
  <si>
    <t>ELEKTROŠROT, a.s.</t>
  </si>
  <si>
    <t>7,oo - 15,3o</t>
  </si>
  <si>
    <t>Přerov</t>
  </si>
  <si>
    <t>Tovačovská ul.</t>
  </si>
  <si>
    <t>750 02</t>
  </si>
  <si>
    <t>MODIT, spol. s r. o.</t>
  </si>
  <si>
    <t>Pavlovice u Přerova</t>
  </si>
  <si>
    <t>Pavlovice u Přerova 3</t>
  </si>
  <si>
    <t>751 11</t>
  </si>
  <si>
    <t>6.00-14.00</t>
  </si>
  <si>
    <t>Mladějovice č.p. 94</t>
  </si>
  <si>
    <t>KIWEK METAL s.r.o.</t>
  </si>
  <si>
    <t>Po-Pá 7.00-16.30
SO 8-11.30</t>
  </si>
  <si>
    <t>Pískoviště 2584/3</t>
  </si>
  <si>
    <t>Po-Pá 7.30-16.00
SO 8-11.30</t>
  </si>
  <si>
    <t>Šumperská 1357</t>
  </si>
  <si>
    <t>Uničovská 132/19</t>
  </si>
  <si>
    <t>Otice</t>
  </si>
  <si>
    <t>K Rybníčkům</t>
  </si>
  <si>
    <t>Opametal s. r. o.</t>
  </si>
  <si>
    <t>7,30 h. - 15,30 h.</t>
  </si>
  <si>
    <t>Opava</t>
  </si>
  <si>
    <t>Vančurova 28</t>
  </si>
  <si>
    <t>7,30 h. - 15,00 h.</t>
  </si>
  <si>
    <t>Dobšická 26</t>
  </si>
  <si>
    <t>Práče</t>
  </si>
  <si>
    <t>Práče 202</t>
  </si>
  <si>
    <t>Most</t>
  </si>
  <si>
    <t>Stavbařů 45</t>
  </si>
  <si>
    <t>SUROVINY ŠVARC s.r.o.</t>
  </si>
  <si>
    <t>7.00-16.00hod.</t>
  </si>
  <si>
    <t>Rokycany</t>
  </si>
  <si>
    <t>Krokova 973</t>
  </si>
  <si>
    <t>337 01</t>
  </si>
  <si>
    <t>Jan Lučka</t>
  </si>
  <si>
    <t>Út-Pá 8-16 hod.
So 8-13 hod.
Ne 8-16 hod.</t>
  </si>
  <si>
    <t>Praha-Malešice</t>
  </si>
  <si>
    <t>Dřevčická 46</t>
  </si>
  <si>
    <t>108 00</t>
  </si>
  <si>
    <t>Ekosur s.r.o.</t>
  </si>
  <si>
    <t>7,00 h. - 16,30 h.</t>
  </si>
  <si>
    <t xml:space="preserve">Mladá Boleslav </t>
  </si>
  <si>
    <t>Dukelská 1430</t>
  </si>
  <si>
    <t>SD-Kovo Mladá Boleslav, a.s.</t>
  </si>
  <si>
    <t>6,30 h. - 14,30 h.</t>
  </si>
  <si>
    <t>Čelákovice</t>
  </si>
  <si>
    <t>Tovární, parc. Č. 1354/20</t>
  </si>
  <si>
    <t>250 88</t>
  </si>
  <si>
    <t>Josef Kupský</t>
  </si>
  <si>
    <t>03636224</t>
  </si>
  <si>
    <t>7,30 h. - 16,30 h.</t>
  </si>
  <si>
    <t>Cheb</t>
  </si>
  <si>
    <t>Potoční 1</t>
  </si>
  <si>
    <t>350 02</t>
  </si>
  <si>
    <t>ŠROT NASZ s.r.o.</t>
  </si>
  <si>
    <t>8.00-16.00</t>
  </si>
  <si>
    <t>Hostivice</t>
  </si>
  <si>
    <t>Družstevní 951</t>
  </si>
  <si>
    <t>253 01</t>
  </si>
  <si>
    <t>Kovové odpady s.r.o.</t>
  </si>
  <si>
    <t>Po-Čtv 7-16 hod 
Pá 7-15 hod.</t>
  </si>
  <si>
    <t>Strakonice</t>
  </si>
  <si>
    <t>Heydukova 494</t>
  </si>
  <si>
    <t>386 01</t>
  </si>
  <si>
    <t>ekoka s.r.o.</t>
  </si>
  <si>
    <t>7,00 h. - 16,00 h.</t>
  </si>
  <si>
    <t>České Budějovice</t>
  </si>
  <si>
    <t>U Smaltovny 116/1</t>
  </si>
  <si>
    <t>8,00 - 16,00 h.</t>
  </si>
  <si>
    <t>Ústí nad Labem</t>
  </si>
  <si>
    <t>U Tonasa 172/2</t>
  </si>
  <si>
    <t>403 31</t>
  </si>
  <si>
    <t>MINOREC k.s.</t>
  </si>
  <si>
    <t>8 - 15</t>
  </si>
  <si>
    <t>Sadská</t>
  </si>
  <si>
    <t>Poděbradská 1091</t>
  </si>
  <si>
    <t>VITARO, spol. s r.o.</t>
  </si>
  <si>
    <t>8-15 hod.</t>
  </si>
  <si>
    <t>Jablůnka</t>
  </si>
  <si>
    <t>756 23</t>
  </si>
  <si>
    <t>Drako suroviny s.r.o.</t>
  </si>
  <si>
    <t>Praha 15, Dolní Měcholupy</t>
  </si>
  <si>
    <t>Kutnohorská 288/82</t>
  </si>
  <si>
    <t>109 00</t>
  </si>
  <si>
    <t>Benefit Computers s.r.o.</t>
  </si>
  <si>
    <t>Liberec</t>
  </si>
  <si>
    <t>Zahradní 445</t>
  </si>
  <si>
    <t>460 01</t>
  </si>
  <si>
    <t>ECOSERVIS - komplexní nakládání s odpady s.r.o.</t>
  </si>
  <si>
    <t>Po-Pá  8-15h</t>
  </si>
  <si>
    <t>Chabařovice</t>
  </si>
  <si>
    <t>Průmyslová 702</t>
  </si>
  <si>
    <t>403 17</t>
  </si>
  <si>
    <t>METALLPLAST - RECYCLING s.r.o.</t>
  </si>
  <si>
    <t>7,00 h. - 15,30 h.</t>
  </si>
  <si>
    <t>Malé Březno 74</t>
  </si>
  <si>
    <t>Jeronýmova 2169</t>
  </si>
  <si>
    <t>ing. Petr Přibyl</t>
  </si>
  <si>
    <t>po-pá 7-15,30
so - 8-11</t>
  </si>
  <si>
    <t>Česká Třebová</t>
  </si>
  <si>
    <t>Benátky 305</t>
  </si>
  <si>
    <t>560 02</t>
  </si>
  <si>
    <t>Milan Ševčík</t>
  </si>
  <si>
    <t>Luštěnice</t>
  </si>
  <si>
    <t>Nádražní 380</t>
  </si>
  <si>
    <t>294 42</t>
  </si>
  <si>
    <t>Agro, družstvo služeb Luštěnice</t>
  </si>
  <si>
    <t>6,00-14,00</t>
  </si>
  <si>
    <t>Zlín - Příluk</t>
  </si>
  <si>
    <t>Pančava 168</t>
  </si>
  <si>
    <t>760 01</t>
  </si>
  <si>
    <t>QUINTAL DOG s.r.o.</t>
  </si>
  <si>
    <t>po - pá 8-12  13-17
so 9-12</t>
  </si>
  <si>
    <t>Valašské Meziříčí</t>
  </si>
  <si>
    <t>M.Alše 833</t>
  </si>
  <si>
    <t>757 01</t>
  </si>
  <si>
    <t>TS Valašské Meziříčí s.r.o.</t>
  </si>
  <si>
    <t>po-so 7.00--17.00</t>
  </si>
  <si>
    <t>Nová Ves u Bakova</t>
  </si>
  <si>
    <t>Nová Ves u Bakova č. 68</t>
  </si>
  <si>
    <t>294 01</t>
  </si>
  <si>
    <t>JP METAL, s.r.o.</t>
  </si>
  <si>
    <t>10.00-17.00</t>
  </si>
  <si>
    <t>K Nádraží 171</t>
  </si>
  <si>
    <t>284 03</t>
  </si>
  <si>
    <t>Jiří Hladík s.r.o.</t>
  </si>
  <si>
    <t>8 -16</t>
  </si>
  <si>
    <t>Čáslav</t>
  </si>
  <si>
    <t>Za Tratí 105</t>
  </si>
  <si>
    <t>286 01</t>
  </si>
  <si>
    <t>Kolín</t>
  </si>
  <si>
    <t>Plynárenská</t>
  </si>
  <si>
    <t>280 02</t>
  </si>
  <si>
    <t>Kovošrot Hladík Odpady s.r.o.</t>
  </si>
  <si>
    <t>8 - 16</t>
  </si>
  <si>
    <t>Trnávka</t>
  </si>
  <si>
    <t>Nymburk</t>
  </si>
  <si>
    <t>Tyršova</t>
  </si>
  <si>
    <t>289 13</t>
  </si>
  <si>
    <t>Kovošrot Nymburk s.r.o.</t>
  </si>
  <si>
    <t>03033805</t>
  </si>
  <si>
    <t xml:space="preserve"> 8 - 16</t>
  </si>
  <si>
    <t>Kájov</t>
  </si>
  <si>
    <t>Kájov 195</t>
  </si>
  <si>
    <t>382 21</t>
  </si>
  <si>
    <t xml:space="preserve">ZITA KÁJOV s.r.o. </t>
  </si>
  <si>
    <t>7.30-16.00</t>
  </si>
  <si>
    <t>Jičíněves</t>
  </si>
  <si>
    <t>Bartoušov 43</t>
  </si>
  <si>
    <t>ABA-AZA s.r.o.</t>
  </si>
  <si>
    <t>8-16</t>
  </si>
  <si>
    <t xml:space="preserve">Rudník </t>
  </si>
  <si>
    <t>Rudník 476</t>
  </si>
  <si>
    <t>543 72</t>
  </si>
  <si>
    <t>Sobotka</t>
  </si>
  <si>
    <t>Nádražní 301</t>
  </si>
  <si>
    <t>507 43</t>
  </si>
  <si>
    <t>Brno</t>
  </si>
  <si>
    <t>Myslínová 73</t>
  </si>
  <si>
    <t>612 00</t>
  </si>
  <si>
    <t>Václav Absolon</t>
  </si>
  <si>
    <t>Po-Pá: 7:30-12
        13-16</t>
  </si>
  <si>
    <t>Kladno</t>
  </si>
  <si>
    <t>Libušina</t>
  </si>
  <si>
    <t>272 01</t>
  </si>
  <si>
    <t>PH KOVO-RECYCLING CHEB s.r.o.</t>
  </si>
  <si>
    <t>Vrázova 3</t>
  </si>
  <si>
    <t>Karlova 2472/44</t>
  </si>
  <si>
    <t>Plzeň</t>
  </si>
  <si>
    <t>u Seřadiště 523/211</t>
  </si>
  <si>
    <t xml:space="preserve">326 00 </t>
  </si>
  <si>
    <t>Praha</t>
  </si>
  <si>
    <t>K Horním Počernicím 1</t>
  </si>
  <si>
    <t xml:space="preserve">107 00 </t>
  </si>
  <si>
    <t>7,00 h. - 15,00 h.</t>
  </si>
  <si>
    <t>Ostrov</t>
  </si>
  <si>
    <t>Mořičovská</t>
  </si>
  <si>
    <t>363 01</t>
  </si>
  <si>
    <t>8,00 h. - 15,00 h.</t>
  </si>
  <si>
    <t>Kraslice</t>
  </si>
  <si>
    <t>Palackého 1500</t>
  </si>
  <si>
    <t>358 01</t>
  </si>
  <si>
    <t>8,00 h. - 16,00 h.</t>
  </si>
  <si>
    <t>Bor</t>
  </si>
  <si>
    <t>k.ú. Bor
p.č.1193,1232,1233,1838/1</t>
  </si>
  <si>
    <t>348 01</t>
  </si>
  <si>
    <t>Bystřice u Benešova</t>
  </si>
  <si>
    <t>K Nesvačilům 197</t>
  </si>
  <si>
    <t>257 51</t>
  </si>
  <si>
    <t>MAMAKO - Czech s.r.o.</t>
  </si>
  <si>
    <t>7,30 h. - 16,00 h.</t>
  </si>
  <si>
    <t>Všechlapský Vrch
Boleslavská třída</t>
  </si>
  <si>
    <t>288 02</t>
  </si>
  <si>
    <t>A. Business First s.r.o.</t>
  </si>
  <si>
    <t>Po- Pa 8:00 - 16:00</t>
  </si>
  <si>
    <t>Praha 10 - Dolní Měcholupy</t>
  </si>
  <si>
    <t>ul. Kutnohorská</t>
  </si>
  <si>
    <t>102 00</t>
  </si>
  <si>
    <t>Po- Pa 9:00 - 17:00</t>
  </si>
  <si>
    <t>Straky</t>
  </si>
  <si>
    <t>Straky 220</t>
  </si>
  <si>
    <t>289 25</t>
  </si>
  <si>
    <t>Po-Pa 8:00 - 17:00 
So 8:00 - 14:00</t>
  </si>
  <si>
    <t>Prostějov</t>
  </si>
  <si>
    <t>Joštovo nám. 4525/3</t>
  </si>
  <si>
    <t>796 01</t>
  </si>
  <si>
    <t>MARPERIA, s.r.o.</t>
  </si>
  <si>
    <t>05792606</t>
  </si>
  <si>
    <t>Okrouhlá Radouň</t>
  </si>
  <si>
    <t>Okrouhlá Radouň č. 92</t>
  </si>
  <si>
    <t>378 42</t>
  </si>
  <si>
    <t>EKOPRON-METAL s.r.o.</t>
  </si>
  <si>
    <t>Nádražní</t>
  </si>
  <si>
    <t>393 01</t>
  </si>
  <si>
    <t>Radnice</t>
  </si>
  <si>
    <t>U Marily 641</t>
  </si>
  <si>
    <t>Karel Janský</t>
  </si>
  <si>
    <t>Veselí n. Lužnicí</t>
  </si>
  <si>
    <t>U Přejezdu 817</t>
  </si>
  <si>
    <t>391 81</t>
  </si>
  <si>
    <t>Veselské služby, s.r.o.</t>
  </si>
  <si>
    <t>po - čt.: 6.00 - 11.00, 12.00 - 14.30
pátek:   6.00 - 11.00, 12.00 - 17.00
sob. 8.00 - 11.30</t>
  </si>
  <si>
    <t>Po-Pá 8-16 h.</t>
  </si>
  <si>
    <t>Žleby</t>
  </si>
  <si>
    <t>Markovice 93</t>
  </si>
  <si>
    <t>VJ - JVL spol. s r.o.</t>
  </si>
  <si>
    <t>Po-Pá: 12-19 h.</t>
  </si>
  <si>
    <t>Libiš</t>
  </si>
  <si>
    <t>Mělnická 91</t>
  </si>
  <si>
    <t>277 11</t>
  </si>
  <si>
    <t>David Bučko</t>
  </si>
  <si>
    <t>7:30 - 15:30</t>
  </si>
  <si>
    <t>Libochovice</t>
  </si>
  <si>
    <t>Havlíčkova</t>
  </si>
  <si>
    <t>411 17</t>
  </si>
  <si>
    <t>VABAST s.r.o.</t>
  </si>
  <si>
    <t>8:30 - 15:30</t>
  </si>
  <si>
    <t>Seč</t>
  </si>
  <si>
    <t>Seč 111</t>
  </si>
  <si>
    <t>336 01</t>
  </si>
  <si>
    <t>Blanka Hrdinová</t>
  </si>
  <si>
    <t>Po-Čt 8,30-12 13-16,30
Pá-So 8,30-12</t>
  </si>
  <si>
    <t>Jihlava</t>
  </si>
  <si>
    <t>Na Bělidle 5077/15</t>
  </si>
  <si>
    <t>586 01</t>
  </si>
  <si>
    <t>ELTA RECYCLING s.r.o.</t>
  </si>
  <si>
    <t>7-16 h.</t>
  </si>
  <si>
    <t>Stará Ves nad Ondřejnicí</t>
  </si>
  <si>
    <t>Brušperská 418</t>
  </si>
  <si>
    <t xml:space="preserve">739 23 </t>
  </si>
  <si>
    <t>Pavel Nepraš</t>
  </si>
  <si>
    <t>Klatovy</t>
  </si>
  <si>
    <t>Koldinova 896</t>
  </si>
  <si>
    <t>339 01</t>
  </si>
  <si>
    <t>ZP Kovošrot s.r.o.</t>
  </si>
  <si>
    <t>8-16,30 h.</t>
  </si>
  <si>
    <t>Červený Kostelec</t>
  </si>
  <si>
    <t>Lhota za Č.Kostelcem</t>
  </si>
  <si>
    <t>549 41</t>
  </si>
  <si>
    <t>Pavel Plíštil</t>
  </si>
  <si>
    <t>8.00-15.00</t>
  </si>
  <si>
    <t>Pečky</t>
  </si>
  <si>
    <t>Chvalovická 1097</t>
  </si>
  <si>
    <t>289 11</t>
  </si>
  <si>
    <t>SAKER Pečky spol, s.r.o.</t>
  </si>
  <si>
    <t>03328121</t>
  </si>
  <si>
    <t>6:00 - 15:30</t>
  </si>
  <si>
    <t>ul. Uněšovská</t>
  </si>
  <si>
    <t>323 00</t>
  </si>
  <si>
    <t xml:space="preserve">Čistá Plzeň, s.r.o. </t>
  </si>
  <si>
    <t>9 - 12 13-16</t>
  </si>
  <si>
    <t>ul. Edvarda Beneše</t>
  </si>
  <si>
    <t>301 00</t>
  </si>
  <si>
    <t>Na Bořích</t>
  </si>
  <si>
    <t>326 00</t>
  </si>
  <si>
    <t>318 00</t>
  </si>
  <si>
    <t>Ledce</t>
  </si>
  <si>
    <t>Ledce č.p. 15</t>
  </si>
  <si>
    <t>664 62</t>
  </si>
  <si>
    <t>KOVOŽROUT s.r.o.</t>
  </si>
  <si>
    <t>02903661</t>
  </si>
  <si>
    <t>Lanšperk</t>
  </si>
  <si>
    <t>Lanšperk 29</t>
  </si>
  <si>
    <t>562 01</t>
  </si>
  <si>
    <t>AL POHODA s.r.o.</t>
  </si>
  <si>
    <t>Ledeč nad Sázavou</t>
  </si>
  <si>
    <t>Koželská 1262</t>
  </si>
  <si>
    <t>584 01</t>
  </si>
  <si>
    <t>Jiří Rázl</t>
  </si>
  <si>
    <t>Po – Pá  7.00-15.30 
So  8.00 – 11.30</t>
  </si>
  <si>
    <t>Semily</t>
  </si>
  <si>
    <t>Kozákovská 197</t>
  </si>
  <si>
    <t>513 01</t>
  </si>
  <si>
    <t>WMT servis s.r.o.</t>
  </si>
  <si>
    <t>8:00-16:30</t>
  </si>
  <si>
    <t>Černovičky 36b</t>
  </si>
  <si>
    <t>627 00</t>
  </si>
  <si>
    <t>8.00 - 18.00</t>
  </si>
  <si>
    <t xml:space="preserve">Písecká 1279 </t>
  </si>
  <si>
    <t>Recyklace odpadů a skládky a.s.</t>
  </si>
  <si>
    <t>6,00 - 14,00</t>
  </si>
  <si>
    <t>Přeštice</t>
  </si>
  <si>
    <t>334 01</t>
  </si>
  <si>
    <t>EKOŠROT spol. s r.o.</t>
  </si>
  <si>
    <t>7.00-15.30</t>
  </si>
  <si>
    <t>Žichovice</t>
  </si>
  <si>
    <t>Žichovice 217</t>
  </si>
  <si>
    <t>342 01</t>
  </si>
  <si>
    <t>Kdyně</t>
  </si>
  <si>
    <t>Lesní 479</t>
  </si>
  <si>
    <t>345 06</t>
  </si>
  <si>
    <t>ul. U Soutoku</t>
  </si>
  <si>
    <t>143 00</t>
  </si>
  <si>
    <t>KOVO-GROUP ODPADY s.r.o.</t>
  </si>
  <si>
    <t>141 00</t>
  </si>
  <si>
    <t>ul. Kolbenova</t>
  </si>
  <si>
    <t>ul. Kostelecká</t>
  </si>
  <si>
    <t>196 00</t>
  </si>
  <si>
    <t>ul. Pramenná</t>
  </si>
  <si>
    <t>148 00</t>
  </si>
  <si>
    <t>ul. Nedokončená</t>
  </si>
  <si>
    <t>Za Zastávkou</t>
  </si>
  <si>
    <t>Českobrodská</t>
  </si>
  <si>
    <t>190 11</t>
  </si>
  <si>
    <t>Velká Bíteš</t>
  </si>
  <si>
    <t xml:space="preserve">Pod Spravedlností </t>
  </si>
  <si>
    <t>595 01</t>
  </si>
  <si>
    <t>RETURN-OIL s.r.o.</t>
  </si>
  <si>
    <t>Horoměřice</t>
  </si>
  <si>
    <t>Velvarská 23</t>
  </si>
  <si>
    <t>252 62</t>
  </si>
  <si>
    <t>Rudolf Tajbl</t>
  </si>
  <si>
    <t>Nádraží Krč
Sulická ul.</t>
  </si>
  <si>
    <t>Firma Podaný Luboš, s.r.o.</t>
  </si>
  <si>
    <t>Po-pá 7.00 - 15.00</t>
  </si>
  <si>
    <t>Kostěnice</t>
  </si>
  <si>
    <t>Kostěnice 91</t>
  </si>
  <si>
    <t>533 02</t>
  </si>
  <si>
    <t>ALBA WASTE a.s.</t>
  </si>
  <si>
    <t>PO-PÁ 7:00-15:30
       SO 8:00-11:00</t>
  </si>
  <si>
    <t>Polná</t>
  </si>
  <si>
    <t>Na Lázni 489</t>
  </si>
  <si>
    <t>588 13</t>
  </si>
  <si>
    <t>EKO-KOBA, s.r.o.</t>
  </si>
  <si>
    <t>Po-Pá 7,30-16 h.
So 9-12 h.</t>
  </si>
  <si>
    <t>Klecany</t>
  </si>
  <si>
    <t>Dolní Kasárna 463/7</t>
  </si>
  <si>
    <t>SK Trading s.r.o.</t>
  </si>
  <si>
    <t>8:00-15:00</t>
  </si>
  <si>
    <t>Stochov</t>
  </si>
  <si>
    <t>ulice Osvobození</t>
  </si>
  <si>
    <t>273 03</t>
  </si>
  <si>
    <t>ARFERIT s.r.o.</t>
  </si>
  <si>
    <t>Domažlická 121</t>
  </si>
  <si>
    <t>Roman Štix</t>
  </si>
  <si>
    <t>Po-pá 7.00 - 16.00</t>
  </si>
  <si>
    <t>Stříbro</t>
  </si>
  <si>
    <t>Polní ulice</t>
  </si>
  <si>
    <t>330 11</t>
  </si>
  <si>
    <t>Ostrava</t>
  </si>
  <si>
    <t>Heydukova 1138/3</t>
  </si>
  <si>
    <t>702 00</t>
  </si>
  <si>
    <t>Bedřich Beneš</t>
  </si>
  <si>
    <t>Po-pá 8.00 - 16.00</t>
  </si>
  <si>
    <t xml:space="preserve">Ostrava </t>
  </si>
  <si>
    <t>Novoveská 1264/9</t>
  </si>
  <si>
    <t>709 00</t>
  </si>
  <si>
    <t>EMKAT ECO s.r.o.</t>
  </si>
  <si>
    <t>05509564</t>
  </si>
  <si>
    <t>8:00 - 18:00</t>
  </si>
  <si>
    <t>Ostrava-Vítkovice</t>
  </si>
  <si>
    <t>Šalounova 1122/52</t>
  </si>
  <si>
    <t>703 00</t>
  </si>
  <si>
    <t>ZENYT TRADE s.r.o.</t>
  </si>
  <si>
    <t>8.00 -16.00</t>
  </si>
  <si>
    <t>Ostrava-Mariánské Hory</t>
  </si>
  <si>
    <t>Žákovská 396/9</t>
  </si>
  <si>
    <t>Tupesy</t>
  </si>
  <si>
    <t>Tupesy 120</t>
  </si>
  <si>
    <t>687 07</t>
  </si>
  <si>
    <t>METAL-KOV CZ, s.r.o.</t>
  </si>
  <si>
    <t>Horka nad Moravou</t>
  </si>
  <si>
    <t>Olomoucká 612/34</t>
  </si>
  <si>
    <t>783 35</t>
  </si>
  <si>
    <t>Ing. Jiří Žoch</t>
  </si>
  <si>
    <t>08,00 – 15,00</t>
  </si>
  <si>
    <t>Třeboň</t>
  </si>
  <si>
    <t>Rybářská 811</t>
  </si>
  <si>
    <t>379 01</t>
  </si>
  <si>
    <t>Technické služby Třeboň, s.r.o.</t>
  </si>
  <si>
    <t>7.00 - 15.30</t>
  </si>
  <si>
    <t>Líně</t>
  </si>
  <si>
    <t>Areál Sulkov
Líně 647</t>
  </si>
  <si>
    <t>330 21</t>
  </si>
  <si>
    <t>Trhy kovového odpadu-Plus spol. s.r.o.</t>
  </si>
  <si>
    <t>Tovární ul. 7</t>
  </si>
  <si>
    <t>Josef Maxa</t>
  </si>
  <si>
    <t>7:00 - 16:00</t>
  </si>
  <si>
    <t>Volyně</t>
  </si>
  <si>
    <t>Slovenská 20</t>
  </si>
  <si>
    <t>387 01</t>
  </si>
  <si>
    <t>Radek Chochol</t>
  </si>
  <si>
    <t>87477556</t>
  </si>
  <si>
    <t xml:space="preserve">Praha 10 </t>
  </si>
  <si>
    <t>Přátelství 1503/14b</t>
  </si>
  <si>
    <t>104 00</t>
  </si>
  <si>
    <t>ROTTAMI s.r.o.</t>
  </si>
  <si>
    <t>7 - 17</t>
  </si>
  <si>
    <t>Choceradská 10</t>
  </si>
  <si>
    <t>8,30-16,30</t>
  </si>
  <si>
    <t>Dobrovice</t>
  </si>
  <si>
    <t>Kosořická 647</t>
  </si>
  <si>
    <t>294 41</t>
  </si>
  <si>
    <t>Město Dobrovice</t>
  </si>
  <si>
    <t>00237663</t>
  </si>
  <si>
    <t xml:space="preserve">PO,PÁ: Zavřeno
ÚT: 08:00-11:00    
       13:00-16:00
ST: 13:00-16:00
ČT: 08:00-11:00 
       13:00-16:00
SO: 07:00-12:00                            </t>
  </si>
  <si>
    <t>Chodov</t>
  </si>
  <si>
    <t>Hrnčířská 1080</t>
  </si>
  <si>
    <t>357 35</t>
  </si>
  <si>
    <t>Auto ELIVA s.r.o</t>
  </si>
  <si>
    <t>08682381</t>
  </si>
  <si>
    <t>8:00 - 16:00</t>
  </si>
  <si>
    <t>Aš</t>
  </si>
  <si>
    <t>Mokřiny</t>
  </si>
  <si>
    <t>352 01</t>
  </si>
  <si>
    <t>PRAGOMETAL recycling s.r.o.</t>
  </si>
  <si>
    <t>8:00-18:00</t>
  </si>
  <si>
    <t>Česká Lípa</t>
  </si>
  <si>
    <t>U obecního lesa</t>
  </si>
  <si>
    <t>470 01</t>
  </si>
  <si>
    <t>Hranice</t>
  </si>
  <si>
    <t>Vrchlického 573</t>
  </si>
  <si>
    <t>753 01</t>
  </si>
  <si>
    <t>7:00-14:30</t>
  </si>
  <si>
    <t>Belgická</t>
  </si>
  <si>
    <t>Mostecká 47</t>
  </si>
  <si>
    <t>7:00-17:00</t>
  </si>
  <si>
    <t>Karlovy Vary</t>
  </si>
  <si>
    <t>Dvory</t>
  </si>
  <si>
    <t>360 01</t>
  </si>
  <si>
    <t>U Stadionu</t>
  </si>
  <si>
    <t>460 07</t>
  </si>
  <si>
    <t>Lipník nad Bečvou</t>
  </si>
  <si>
    <t>U Nádraží 488</t>
  </si>
  <si>
    <t>751 31</t>
  </si>
  <si>
    <t>7:00-15:30</t>
  </si>
  <si>
    <t>Mníšek pod Brdy</t>
  </si>
  <si>
    <t>Pražská 1638</t>
  </si>
  <si>
    <t>252 10</t>
  </si>
  <si>
    <t>7:00-15:00</t>
  </si>
  <si>
    <t>Písek</t>
  </si>
  <si>
    <t>Samoty 2124</t>
  </si>
  <si>
    <t>397 01</t>
  </si>
  <si>
    <t>Velká Dlážka 1984</t>
  </si>
  <si>
    <t>Sokolov</t>
  </si>
  <si>
    <t>Areál Bohemia</t>
  </si>
  <si>
    <t>356 01</t>
  </si>
  <si>
    <t>Jateční</t>
  </si>
  <si>
    <t>400 01</t>
  </si>
  <si>
    <t>Březnice</t>
  </si>
  <si>
    <t>Borská 303</t>
  </si>
  <si>
    <t>262 72</t>
  </si>
  <si>
    <t>Stanislav Žid</t>
  </si>
  <si>
    <t>01782321</t>
  </si>
  <si>
    <t>Dolní Rožínka</t>
  </si>
  <si>
    <t>Dolní Rožínka 145</t>
  </si>
  <si>
    <t>592 51</t>
  </si>
  <si>
    <t>KARPIS Trade s.r.o.</t>
  </si>
  <si>
    <t>06141803</t>
  </si>
  <si>
    <t>Po-Pá 8-16
So 8-11:30</t>
  </si>
  <si>
    <t>Velký Borek</t>
  </si>
  <si>
    <t>Vavřineč 132</t>
  </si>
  <si>
    <t>277 31</t>
  </si>
  <si>
    <t>WEGA recycling s.r.o.</t>
  </si>
  <si>
    <t>Vršce</t>
  </si>
  <si>
    <t>Vršce 108</t>
  </si>
  <si>
    <t>507 33</t>
  </si>
  <si>
    <t>Borohrádek</t>
  </si>
  <si>
    <t>Husova</t>
  </si>
  <si>
    <t>517 24</t>
  </si>
  <si>
    <t>Jarmila Musilová</t>
  </si>
  <si>
    <t>8:00-14:00</t>
  </si>
  <si>
    <t>Okružní 643</t>
  </si>
  <si>
    <t>370 21</t>
  </si>
  <si>
    <t>REMET spol. s.r.o.</t>
  </si>
  <si>
    <t>00207675</t>
  </si>
  <si>
    <t>7-15,30</t>
  </si>
  <si>
    <t>Vídeňská 11/127</t>
  </si>
  <si>
    <t xml:space="preserve">619 00 </t>
  </si>
  <si>
    <t>Dr. Steinera 19</t>
  </si>
  <si>
    <t>272 02</t>
  </si>
  <si>
    <t>Šámal Přemysl</t>
  </si>
  <si>
    <t>Palackého ul.</t>
  </si>
  <si>
    <t>293 49</t>
  </si>
  <si>
    <t>Vrbenský s.r.o.</t>
  </si>
  <si>
    <t>05125251</t>
  </si>
  <si>
    <t>Po-Pá: 8:00-16:00
So:      8:00-11:00</t>
  </si>
  <si>
    <t>Rohatec</t>
  </si>
  <si>
    <t>Hodonínská 926/82</t>
  </si>
  <si>
    <t>Jiří Trecha</t>
  </si>
  <si>
    <t>8,00 -16,00</t>
  </si>
  <si>
    <t>Vrchlabí</t>
  </si>
  <si>
    <t>Lipová 19</t>
  </si>
  <si>
    <t>543 03</t>
  </si>
  <si>
    <t>LIPKOVA s. r. o.</t>
  </si>
  <si>
    <t xml:space="preserve">Po Pá:  7-16 </t>
  </si>
  <si>
    <t>Rolnická 656</t>
  </si>
  <si>
    <t>AB Metal Recycling, s.r.o.</t>
  </si>
  <si>
    <t xml:space="preserve">Po Pá 8-16 h. </t>
  </si>
  <si>
    <t>Bukovany</t>
  </si>
  <si>
    <t>Bukovany
parcela č. 248/27</t>
  </si>
  <si>
    <t>357 55</t>
  </si>
  <si>
    <t xml:space="preserve">Josef Kazdera </t>
  </si>
  <si>
    <t>9,30 -14,00 h.</t>
  </si>
  <si>
    <t>Horšovský Týn</t>
  </si>
  <si>
    <t>Železniční 83</t>
  </si>
  <si>
    <t>346 01</t>
  </si>
  <si>
    <t>Lukáš Vodička</t>
  </si>
  <si>
    <t>8,00 - 16,00</t>
  </si>
  <si>
    <t>Holýšov</t>
  </si>
  <si>
    <t>Jiráskova 70</t>
  </si>
  <si>
    <t>345 62</t>
  </si>
  <si>
    <t>8,30 - 16,30</t>
  </si>
  <si>
    <t>Domažlice</t>
  </si>
  <si>
    <t>Cihlářská 531</t>
  </si>
  <si>
    <t>344 01</t>
  </si>
  <si>
    <t xml:space="preserve">Bohušovice nad Ohří </t>
  </si>
  <si>
    <t>Masarykova 128</t>
  </si>
  <si>
    <t>411 56</t>
  </si>
  <si>
    <t xml:space="preserve">Bohemia scrap, s.r.o. </t>
  </si>
  <si>
    <t>03308120</t>
  </si>
  <si>
    <t>9:00-15:00</t>
  </si>
  <si>
    <t>Chotěboř</t>
  </si>
  <si>
    <t>Herrmannova 561</t>
  </si>
  <si>
    <t>583 01</t>
  </si>
  <si>
    <t>Recycling-kovové odpady a.s.</t>
  </si>
  <si>
    <t>6:00 - 14:30</t>
  </si>
  <si>
    <t>Holice</t>
  </si>
  <si>
    <t>Puškinova</t>
  </si>
  <si>
    <t>534 01</t>
  </si>
  <si>
    <t>Pod Nádražím 1849</t>
  </si>
  <si>
    <t>Slatiňany</t>
  </si>
  <si>
    <t>Nádražní 821</t>
  </si>
  <si>
    <t>538 21</t>
  </si>
  <si>
    <t>Ústí nad Orlicí</t>
  </si>
  <si>
    <t>Lázeňská 1540</t>
  </si>
  <si>
    <t>7:00 - 15:30</t>
  </si>
  <si>
    <t>Litomyšl</t>
  </si>
  <si>
    <t>Trstěnická 932</t>
  </si>
  <si>
    <t>570 01</t>
  </si>
  <si>
    <t>Ledečská 4061</t>
  </si>
  <si>
    <t>Rakovník</t>
  </si>
  <si>
    <t xml:space="preserve">Dukelských hrdinů </t>
  </si>
  <si>
    <t>Třemošnice</t>
  </si>
  <si>
    <t>U Vápenky</t>
  </si>
  <si>
    <t>538 43</t>
  </si>
  <si>
    <t>Hradecká 173</t>
  </si>
  <si>
    <t>Polička</t>
  </si>
  <si>
    <t>Střítežská</t>
  </si>
  <si>
    <t>572 01</t>
  </si>
  <si>
    <t>Rokytnice v Orl.horách</t>
  </si>
  <si>
    <t>pozemek 730/5</t>
  </si>
  <si>
    <t>517 61</t>
  </si>
  <si>
    <t>út, čt: 14:00 - 16:00</t>
  </si>
  <si>
    <t>Králíky</t>
  </si>
  <si>
    <t>Plynárenská 384</t>
  </si>
  <si>
    <t>561 69</t>
  </si>
  <si>
    <t>Hlinsko</t>
  </si>
  <si>
    <t>areál složiště ČD</t>
  </si>
  <si>
    <t>539 01</t>
  </si>
  <si>
    <t>Proseč</t>
  </si>
  <si>
    <t>Borská 75</t>
  </si>
  <si>
    <t>539 44</t>
  </si>
  <si>
    <t>Chrudim</t>
  </si>
  <si>
    <t>Dašická 172</t>
  </si>
  <si>
    <t>537 01</t>
  </si>
  <si>
    <t xml:space="preserve">Damníkov </t>
  </si>
  <si>
    <t>Damníkov 9</t>
  </si>
  <si>
    <t>561 23</t>
  </si>
  <si>
    <t xml:space="preserve">stř: 8:00 - 16:00 </t>
  </si>
  <si>
    <t>Milevsko</t>
  </si>
  <si>
    <t>Sažinova 302</t>
  </si>
  <si>
    <t>399 01</t>
  </si>
  <si>
    <t>FAST KOVOŠROT s.r.o.</t>
  </si>
  <si>
    <t>7,00-15,30</t>
  </si>
  <si>
    <t>Humpolec</t>
  </si>
  <si>
    <t>396 01</t>
  </si>
  <si>
    <t>Slévárenská 770/16</t>
  </si>
  <si>
    <t>Tlumačov</t>
  </si>
  <si>
    <t>Mánesova 510</t>
  </si>
  <si>
    <t>763 62</t>
  </si>
  <si>
    <t>Metalšrot Tlumačov a.s.</t>
  </si>
  <si>
    <t>Po - Pá 7-15</t>
  </si>
  <si>
    <t>Brumov-Bylnice</t>
  </si>
  <si>
    <t>763 31</t>
  </si>
  <si>
    <t>Po, Ut 7-16, 
Pá 7-14</t>
  </si>
  <si>
    <t>Slavičín</t>
  </si>
  <si>
    <t>Za Humny 216</t>
  </si>
  <si>
    <t xml:space="preserve">763 21 </t>
  </si>
  <si>
    <t>Po, St, Pá 7-14; 
Út, Čt 7-16</t>
  </si>
  <si>
    <t>Staré Město</t>
  </si>
  <si>
    <t xml:space="preserve">Brněnská </t>
  </si>
  <si>
    <t>686 03</t>
  </si>
  <si>
    <t>796 02</t>
  </si>
  <si>
    <t>Po - Pá 6-13:30</t>
  </si>
  <si>
    <t>Dřevnovice</t>
  </si>
  <si>
    <t>Dřevnovice 107</t>
  </si>
  <si>
    <t>798 26</t>
  </si>
  <si>
    <t>Tovární</t>
  </si>
  <si>
    <t xml:space="preserve">Po 8-15; 
Út, Čt 7-16; 
St 7-15; 
Pá 7-14 </t>
  </si>
  <si>
    <t>Holická 49a</t>
  </si>
  <si>
    <t>Šumperk</t>
  </si>
  <si>
    <t>Jesenická 43</t>
  </si>
  <si>
    <t xml:space="preserve">787 01 </t>
  </si>
  <si>
    <t>Po - Pá 6:30 - 14:30</t>
  </si>
  <si>
    <t>Uherský Brod</t>
  </si>
  <si>
    <t>ul. Nivnická</t>
  </si>
  <si>
    <t>688 28</t>
  </si>
  <si>
    <t>Kuřim</t>
  </si>
  <si>
    <t>U Stadionu 1300</t>
  </si>
  <si>
    <t>664 34</t>
  </si>
  <si>
    <t>Železná 492/16</t>
  </si>
  <si>
    <t>619 00</t>
  </si>
  <si>
    <t>Po - Pá 7-16; 
So 8-12</t>
  </si>
  <si>
    <t>Kobylí</t>
  </si>
  <si>
    <t>Kobylí 716</t>
  </si>
  <si>
    <t>691 10</t>
  </si>
  <si>
    <t>Letovice</t>
  </si>
  <si>
    <t>Pražská 78</t>
  </si>
  <si>
    <t>679 61</t>
  </si>
  <si>
    <t>Po - Pá 6-15; 
So 8-11</t>
  </si>
  <si>
    <t>Svitavy</t>
  </si>
  <si>
    <t>Průmyslová 2066/9</t>
  </si>
  <si>
    <t>568 02</t>
  </si>
  <si>
    <t>Po, St, Pá 6-14; 
Út, Čt 6-16; 
So 7-12</t>
  </si>
  <si>
    <t>Pávov 111</t>
  </si>
  <si>
    <t>Třebíč</t>
  </si>
  <si>
    <t>Hrotovická 175</t>
  </si>
  <si>
    <t>674 01</t>
  </si>
  <si>
    <t>Žďár nad Sázavou</t>
  </si>
  <si>
    <t>591 01</t>
  </si>
  <si>
    <t>Úhřetice</t>
  </si>
  <si>
    <t>Úhřetice 141</t>
  </si>
  <si>
    <t>538 32</t>
  </si>
  <si>
    <t>VERAN s.r.o.</t>
  </si>
  <si>
    <t>U Vápenky 146</t>
  </si>
  <si>
    <t>Jimlín</t>
  </si>
  <si>
    <t>Jimlín 235</t>
  </si>
  <si>
    <t>440 01</t>
  </si>
  <si>
    <t>Svítek s.r.o.</t>
  </si>
  <si>
    <t>7,00-15,30 hod.</t>
  </si>
  <si>
    <t>Vlašim</t>
  </si>
  <si>
    <t>ul. Vlasákova</t>
  </si>
  <si>
    <t>258 01</t>
  </si>
  <si>
    <t>LIMA - eko služby s.r.o.</t>
  </si>
  <si>
    <t>Zruč nad Sázavou</t>
  </si>
  <si>
    <t>Průmyslová 55</t>
  </si>
  <si>
    <t>285 22</t>
  </si>
  <si>
    <t>Uherský Ostroh</t>
  </si>
  <si>
    <t>Veselská 724</t>
  </si>
  <si>
    <t>687 24</t>
  </si>
  <si>
    <t xml:space="preserve">Bronislav Dvouletý </t>
  </si>
  <si>
    <t>8h - 15 h</t>
  </si>
  <si>
    <t>Hůrka 1786</t>
  </si>
  <si>
    <t>KOVOŠROT Hůrka s.r.o.</t>
  </si>
  <si>
    <t>03640914</t>
  </si>
  <si>
    <t>Děčín</t>
  </si>
  <si>
    <t>Březová 412/109</t>
  </si>
  <si>
    <t>405 02</t>
  </si>
  <si>
    <t>Jan Vrabec</t>
  </si>
  <si>
    <t>Po-Pa 8 – 16hod.</t>
  </si>
  <si>
    <t>Cihelní 3</t>
  </si>
  <si>
    <t>MBBL, s.r.o.</t>
  </si>
  <si>
    <t>7:30-16:00</t>
  </si>
  <si>
    <t>Karlova 1</t>
  </si>
  <si>
    <t>Svojanov</t>
  </si>
  <si>
    <t>ul. Bajovec</t>
  </si>
  <si>
    <t>688 01</t>
  </si>
  <si>
    <t>Mgr. Veronika Jónová</t>
  </si>
  <si>
    <t>05017963</t>
  </si>
  <si>
    <t>7:30-16:30</t>
  </si>
  <si>
    <t>Davle</t>
  </si>
  <si>
    <t>Na Javorce 46</t>
  </si>
  <si>
    <t>252 06</t>
  </si>
  <si>
    <t>Sběr druhotných surovin s.r.o.</t>
  </si>
  <si>
    <t>Po, St, Pá: 9,00-15,00</t>
  </si>
  <si>
    <t>Kladno - Švermov</t>
  </si>
  <si>
    <t xml:space="preserve">28. října </t>
  </si>
  <si>
    <t>Po-Pá: 8:00-16:00</t>
  </si>
  <si>
    <t>Kralupy nad Vltavou</t>
  </si>
  <si>
    <t>U Dýhárny 916</t>
  </si>
  <si>
    <t>278 01</t>
  </si>
  <si>
    <t>Líbeznice</t>
  </si>
  <si>
    <t>Mělnická 46</t>
  </si>
  <si>
    <t>250 62</t>
  </si>
  <si>
    <t>Mělník</t>
  </si>
  <si>
    <t>Celní ulice</t>
  </si>
  <si>
    <t>277 44</t>
  </si>
  <si>
    <t>Praha 11 - Chodov</t>
  </si>
  <si>
    <t>Starochodovská 866 /10</t>
  </si>
  <si>
    <t>149 00</t>
  </si>
  <si>
    <t>Praha 16 - Radotín</t>
  </si>
  <si>
    <t>Prvomájová 20</t>
  </si>
  <si>
    <t>153 00</t>
  </si>
  <si>
    <t>Zastávka u Brna</t>
  </si>
  <si>
    <t>Nádražní 598</t>
  </si>
  <si>
    <t>664 84</t>
  </si>
  <si>
    <t>Barko, s.r.o.</t>
  </si>
  <si>
    <t>Po - Čt 7.00 - 17:00
Pá 7.00 - 15:30
So 7.00 - 11.00</t>
  </si>
  <si>
    <t>Syrovice</t>
  </si>
  <si>
    <t>Syrovice 706</t>
  </si>
  <si>
    <t>664 67</t>
  </si>
  <si>
    <t>Krumvíř</t>
  </si>
  <si>
    <t>Krumvíř 498</t>
  </si>
  <si>
    <t>691 73</t>
  </si>
  <si>
    <t>Lomnice u Tišnova</t>
  </si>
  <si>
    <t>Areál bývalého ZD</t>
  </si>
  <si>
    <t>679 23</t>
  </si>
  <si>
    <t>Zaoralova 4</t>
  </si>
  <si>
    <t>628 00</t>
  </si>
  <si>
    <t>Olešná
(Nové Město na Moravě)</t>
  </si>
  <si>
    <t>Olešná 125</t>
  </si>
  <si>
    <t>592 31</t>
  </si>
  <si>
    <t>Po 8.00 - 17:00
St  8.00 - 17:00</t>
  </si>
  <si>
    <t>Rosice</t>
  </si>
  <si>
    <t>Sklářská 1531</t>
  </si>
  <si>
    <t>665 01</t>
  </si>
  <si>
    <t>Dle dohody</t>
  </si>
  <si>
    <t>Černíkovice</t>
  </si>
  <si>
    <t>Černíkovice 52</t>
  </si>
  <si>
    <t>517 04</t>
  </si>
  <si>
    <t>Radovan Skřítecký</t>
  </si>
  <si>
    <t>Po-Čtv 8-16 h.</t>
  </si>
  <si>
    <t>Lipová 42</t>
  </si>
  <si>
    <t>Záborec spol.s r.o.</t>
  </si>
  <si>
    <t>7-15 (pá do 13h)</t>
  </si>
  <si>
    <t>Libědice</t>
  </si>
  <si>
    <t>Libědice 11</t>
  </si>
  <si>
    <t>438 01</t>
  </si>
  <si>
    <t>Emil Ondo</t>
  </si>
  <si>
    <t>Týn nad Vltavou</t>
  </si>
  <si>
    <t>Táborská</t>
  </si>
  <si>
    <t>375 01</t>
  </si>
  <si>
    <t>Michal Čipera</t>
  </si>
  <si>
    <t>09989731</t>
  </si>
  <si>
    <t>Trhové Sviny</t>
  </si>
  <si>
    <t>Třebízského 1009</t>
  </si>
  <si>
    <t>374 01</t>
  </si>
  <si>
    <t>MERAB spol. s r. o.</t>
  </si>
  <si>
    <t>Po,Stř,Pá 9-12 14-17
Út,Čtv 9-14
So 9-12</t>
  </si>
  <si>
    <t>Lety</t>
  </si>
  <si>
    <t>Lety 30</t>
  </si>
  <si>
    <t>398 04</t>
  </si>
  <si>
    <t>KOCH DIORIT a.s.</t>
  </si>
  <si>
    <t>Po - Pá 7-15,30 h.</t>
  </si>
  <si>
    <t>Pod nádražím 359</t>
  </si>
  <si>
    <t>CELIA - CZ s.r.o.</t>
  </si>
  <si>
    <t>Po-So 8-16,30</t>
  </si>
  <si>
    <t>Čimelice</t>
  </si>
  <si>
    <t>Rakovice 123</t>
  </si>
  <si>
    <t>Pá, So, Po 9-16</t>
  </si>
  <si>
    <t>Čkyně</t>
  </si>
  <si>
    <t>Čkyně 133</t>
  </si>
  <si>
    <t>384 81</t>
  </si>
  <si>
    <t>Po-So 9-16</t>
  </si>
  <si>
    <t xml:space="preserve">Dobříš </t>
  </si>
  <si>
    <t>Pražská, parc. č. 1433/6</t>
  </si>
  <si>
    <t>263 01</t>
  </si>
  <si>
    <t>Po,St,Pá,So   9-16</t>
  </si>
  <si>
    <t>Jindřichův Hradec II</t>
  </si>
  <si>
    <t>U nádraží 694</t>
  </si>
  <si>
    <t>377 01</t>
  </si>
  <si>
    <t>Po,St,Pá 9-16</t>
  </si>
  <si>
    <t>Kmětiněves</t>
  </si>
  <si>
    <t>Kmětiněves 37</t>
  </si>
  <si>
    <t>273 22</t>
  </si>
  <si>
    <t>Po-Pá 7-15,30</t>
  </si>
  <si>
    <t>Po-Pá   7-15,30</t>
  </si>
  <si>
    <t>Planá</t>
  </si>
  <si>
    <t>Planá 34</t>
  </si>
  <si>
    <t>Po-Ne 9-16</t>
  </si>
  <si>
    <t>Praha - Vršovice</t>
  </si>
  <si>
    <t>Bartoškova</t>
  </si>
  <si>
    <t>Po-So 8-18</t>
  </si>
  <si>
    <t>Praha 5 Smíchov</t>
  </si>
  <si>
    <t>Nádražní 1065/10</t>
  </si>
  <si>
    <t>150 00</t>
  </si>
  <si>
    <t>Po-Ne 9-18</t>
  </si>
  <si>
    <t>Praha Hostivař</t>
  </si>
  <si>
    <t>Ke Kablu 378/24</t>
  </si>
  <si>
    <t xml:space="preserve">102 00 </t>
  </si>
  <si>
    <t>Po-Ne 7-16,30</t>
  </si>
  <si>
    <t>Přísečná</t>
  </si>
  <si>
    <t>Přísečná 14</t>
  </si>
  <si>
    <t>381 01</t>
  </si>
  <si>
    <t>Sázava</t>
  </si>
  <si>
    <t xml:space="preserve">Gen. Vedrala Sázavského 508 </t>
  </si>
  <si>
    <t>285 06</t>
  </si>
  <si>
    <t>Po - So 9-16</t>
  </si>
  <si>
    <t>Sepekov</t>
  </si>
  <si>
    <t>Sepekov 253</t>
  </si>
  <si>
    <t>398 51</t>
  </si>
  <si>
    <t>Soběslav III</t>
  </si>
  <si>
    <t>Tyršova 841</t>
  </si>
  <si>
    <t>392 01</t>
  </si>
  <si>
    <t>Út,Čt,So 9-16</t>
  </si>
  <si>
    <t xml:space="preserve">Strakonice </t>
  </si>
  <si>
    <t>Řepice 126</t>
  </si>
  <si>
    <t>Praha 10 - Hostivař</t>
  </si>
  <si>
    <t>GERA, export import, spol. s r.o.</t>
  </si>
  <si>
    <t>Po - So 7-16,30 h.</t>
  </si>
  <si>
    <t>Hlučín</t>
  </si>
  <si>
    <t>K Pile 1948/8</t>
  </si>
  <si>
    <t>748 01</t>
  </si>
  <si>
    <t>RITSCHNY kovošrot 
a sběrné suroviny, s.r.o.</t>
  </si>
  <si>
    <t>8,00-16,00</t>
  </si>
  <si>
    <t>Kravaře</t>
  </si>
  <si>
    <t>Luční 997/26</t>
  </si>
  <si>
    <t>747 21</t>
  </si>
  <si>
    <t>Dolní Benešov</t>
  </si>
  <si>
    <t>Hájecká 127</t>
  </si>
  <si>
    <t>747 22</t>
  </si>
  <si>
    <t>8,00-15,00</t>
  </si>
  <si>
    <t>Vítkov</t>
  </si>
  <si>
    <t>Oderská 187</t>
  </si>
  <si>
    <t>749 01</t>
  </si>
  <si>
    <t>Bruntál</t>
  </si>
  <si>
    <t>Tř. Práce 1538/16</t>
  </si>
  <si>
    <t>792 01</t>
  </si>
  <si>
    <t>Oblouková 6</t>
  </si>
  <si>
    <t>746 01</t>
  </si>
  <si>
    <t>Opava- Vávrovice</t>
  </si>
  <si>
    <t>Vávrovická 267/91</t>
  </si>
  <si>
    <t>747 73</t>
  </si>
  <si>
    <t>6,00-15,00</t>
  </si>
  <si>
    <t>Ostrava - Zábřeh</t>
  </si>
  <si>
    <t>Pavlovova</t>
  </si>
  <si>
    <t>700 30</t>
  </si>
  <si>
    <t>Bohumín</t>
  </si>
  <si>
    <t xml:space="preserve">Lidická </t>
  </si>
  <si>
    <t>735 81</t>
  </si>
  <si>
    <t>7,00-15,00</t>
  </si>
  <si>
    <t>Brandýs nad Labem</t>
  </si>
  <si>
    <t>Strojírenská ul.</t>
  </si>
  <si>
    <t>250 01</t>
  </si>
  <si>
    <t>TSR Czech Republic s.r.o.</t>
  </si>
  <si>
    <t>Po-Pá 7:00 - 15:00</t>
  </si>
  <si>
    <t>Brno-Modřice</t>
  </si>
  <si>
    <t>Areál PASO 
U Vlečky 622</t>
  </si>
  <si>
    <t>664 42</t>
  </si>
  <si>
    <t>Semanínská 1950</t>
  </si>
  <si>
    <t>U Pily</t>
  </si>
  <si>
    <t>370 04</t>
  </si>
  <si>
    <t>Dolní Rychnov</t>
  </si>
  <si>
    <t>Revoluční 1108</t>
  </si>
  <si>
    <t>356 04</t>
  </si>
  <si>
    <t>Po-Pá 6:00 - 15:00</t>
  </si>
  <si>
    <t>Hradec Králové</t>
  </si>
  <si>
    <t>Vážní 1190</t>
  </si>
  <si>
    <t>500 03</t>
  </si>
  <si>
    <t>Po-Pá 7,30-15,30 h.</t>
  </si>
  <si>
    <t>Hronov</t>
  </si>
  <si>
    <t>Hronov 187</t>
  </si>
  <si>
    <t>549 31</t>
  </si>
  <si>
    <t>Po-Pá 7:00 - 11:30 
12:00 - 15:00</t>
  </si>
  <si>
    <t>Skřivánčí 1982/26</t>
  </si>
  <si>
    <t>466 06</t>
  </si>
  <si>
    <t>Jihlava - Pávov</t>
  </si>
  <si>
    <t>Pávov 143</t>
  </si>
  <si>
    <t xml:space="preserve">586 01 </t>
  </si>
  <si>
    <t>Pod Borem</t>
  </si>
  <si>
    <t>Po-Stř 7:00 - 16:00
Út-Čtv 7:00 - 14:30
Pá 7:00 - 14:00</t>
  </si>
  <si>
    <t>Havlíčkova 424</t>
  </si>
  <si>
    <t>Nový Jičín</t>
  </si>
  <si>
    <t>Suvorovova 118</t>
  </si>
  <si>
    <t>741 01</t>
  </si>
  <si>
    <t>Po-Pá 6:30 - 14:30</t>
  </si>
  <si>
    <t>Železniční 5</t>
  </si>
  <si>
    <t>772 00</t>
  </si>
  <si>
    <t>Karlovy Vary – Otovice</t>
  </si>
  <si>
    <t>Mostecká 124</t>
  </si>
  <si>
    <t>362 32</t>
  </si>
  <si>
    <t>Jateční tř. 49</t>
  </si>
  <si>
    <t>312 00</t>
  </si>
  <si>
    <t>Po-Pá 7:00-10:45
11:15-15:30</t>
  </si>
  <si>
    <t>Žerotínova 39</t>
  </si>
  <si>
    <t>787 01</t>
  </si>
  <si>
    <t>Po-Pá 7:00 - 11:00
11:30 – 15:30</t>
  </si>
  <si>
    <t>K Náhonu</t>
  </si>
  <si>
    <t>Po-Pá 7:00 - 11:30
12:00 - 15:00</t>
  </si>
  <si>
    <t>Jiráskova 1088</t>
  </si>
  <si>
    <t xml:space="preserve">755 01  </t>
  </si>
  <si>
    <t>Po-Pá 7:00-15:00</t>
  </si>
  <si>
    <t>Ostrava - Svinov</t>
  </si>
  <si>
    <t>Polanecká 822/51</t>
  </si>
  <si>
    <t>721 00</t>
  </si>
  <si>
    <t>Po-Pá 6:00 - 18:00</t>
  </si>
  <si>
    <t>Nová Ves I.</t>
  </si>
  <si>
    <t xml:space="preserve">areál býv. ZD </t>
  </si>
  <si>
    <t>KOVRAMAT s.r.o.</t>
  </si>
  <si>
    <t>04600291</t>
  </si>
  <si>
    <t>Kaplice</t>
  </si>
  <si>
    <t>Omlenická ulice</t>
  </si>
  <si>
    <t>382 41</t>
  </si>
  <si>
    <t>Technické služby Kaplice spol. s r.o.</t>
  </si>
  <si>
    <t>Po, Čtv 10-12,30 13,30-18
Út, Pá - 8-12,30 13,30-16
So - 8-12</t>
  </si>
  <si>
    <t>RUMPOLD s.r.o.</t>
  </si>
  <si>
    <t>Ostrava-Michálkovice</t>
  </si>
  <si>
    <t>Kasalického 745/5</t>
  </si>
  <si>
    <t>715 00</t>
  </si>
  <si>
    <t>EUROLIFT CZ s.r.o.</t>
  </si>
  <si>
    <t>7-13 HOD</t>
  </si>
  <si>
    <t xml:space="preserve">Javorník </t>
  </si>
  <si>
    <t>Nádražní 523</t>
  </si>
  <si>
    <t>Ivan Zelenka</t>
  </si>
  <si>
    <t xml:space="preserve">6,30-15,30  </t>
  </si>
  <si>
    <t>Ostrava - Hulváky</t>
  </si>
  <si>
    <t>U Nových válcoven 1576/3</t>
  </si>
  <si>
    <t>mostová VÁHA s.r.o.</t>
  </si>
  <si>
    <t>10-12h. 14-16h.</t>
  </si>
  <si>
    <t>Jablunkov</t>
  </si>
  <si>
    <t>Bukovecká 615</t>
  </si>
  <si>
    <t>739 91</t>
  </si>
  <si>
    <t>BEREKA RaK s.r.o.</t>
  </si>
  <si>
    <t>po-pá 7-16h</t>
  </si>
  <si>
    <t xml:space="preserve">Návsí </t>
  </si>
  <si>
    <t>Návsí 71</t>
  </si>
  <si>
    <t>739 92</t>
  </si>
  <si>
    <t>po-pá 8-16h</t>
  </si>
  <si>
    <t>Třebechovice pod Orebem</t>
  </si>
  <si>
    <t>Tyršova 1177</t>
  </si>
  <si>
    <t>503 46</t>
  </si>
  <si>
    <t>HOFR Metal, s.r.o.</t>
  </si>
  <si>
    <t>9-17h.</t>
  </si>
  <si>
    <t>Jičín</t>
  </si>
  <si>
    <t>Popovice 99</t>
  </si>
  <si>
    <t>8-16h.</t>
  </si>
  <si>
    <t>Týniště nad Orlicí</t>
  </si>
  <si>
    <t>Vrchlického</t>
  </si>
  <si>
    <t>517 21</t>
  </si>
  <si>
    <t>12-17h., 8-12h.</t>
  </si>
  <si>
    <t>Opatovice nad Labem</t>
  </si>
  <si>
    <t>Kasárenská</t>
  </si>
  <si>
    <t>533 45</t>
  </si>
  <si>
    <t>14-17h., 8-11h.</t>
  </si>
  <si>
    <t>Libřice</t>
  </si>
  <si>
    <t>Libřice 18</t>
  </si>
  <si>
    <t>503 44</t>
  </si>
  <si>
    <t>15-17,30h., 8-12h.</t>
  </si>
  <si>
    <t>Hořiněves</t>
  </si>
  <si>
    <t>503 03</t>
  </si>
  <si>
    <t>13-17h., 8-12h.</t>
  </si>
  <si>
    <t>Stěžírky</t>
  </si>
  <si>
    <t>503 21</t>
  </si>
  <si>
    <t>Lázně Bělohrad</t>
  </si>
  <si>
    <t>507 81</t>
  </si>
  <si>
    <t>Nepomuk</t>
  </si>
  <si>
    <t>Rožmitálská 280</t>
  </si>
  <si>
    <t>335 03</t>
  </si>
  <si>
    <t>Kovošrot Nepomuk s.r.o.</t>
  </si>
  <si>
    <t>9:00 - 16:00</t>
  </si>
  <si>
    <t>Plánice</t>
  </si>
  <si>
    <t>Plánice 356</t>
  </si>
  <si>
    <t>340 34</t>
  </si>
  <si>
    <t>Žďárského 185</t>
  </si>
  <si>
    <t xml:space="preserve">674 01 </t>
  </si>
  <si>
    <t>Auto ELA s.r.o.</t>
  </si>
  <si>
    <t>07:00 – 15:30</t>
  </si>
  <si>
    <t>Náměšt´nad Oslavou</t>
  </si>
  <si>
    <t>Bítešská</t>
  </si>
  <si>
    <t>675 71</t>
  </si>
  <si>
    <t>Covenšrot s.r.o.</t>
  </si>
  <si>
    <t>9:00-16:00</t>
  </si>
  <si>
    <t>Praha-Běchovice</t>
  </si>
  <si>
    <t>Vimperk</t>
  </si>
  <si>
    <t>Hustopeče</t>
  </si>
  <si>
    <t>Slaný</t>
  </si>
  <si>
    <t>Louny</t>
  </si>
  <si>
    <t>Jindřichův Hradec</t>
  </si>
  <si>
    <t>Český Krumlov</t>
  </si>
  <si>
    <t>Litovel</t>
  </si>
  <si>
    <t>Šternberk</t>
  </si>
  <si>
    <t>Uničov</t>
  </si>
  <si>
    <t>Kadaň</t>
  </si>
  <si>
    <t>Neratovice</t>
  </si>
  <si>
    <t>Nýřany</t>
  </si>
  <si>
    <t>Pelhřimov</t>
  </si>
  <si>
    <t>Plzeň 3</t>
  </si>
  <si>
    <t>Praha 5</t>
  </si>
  <si>
    <t>Praha 10</t>
  </si>
  <si>
    <t>Skuteč</t>
  </si>
  <si>
    <t>Turnov</t>
  </si>
  <si>
    <t>Chvaletice</t>
  </si>
  <si>
    <t>Tábor</t>
  </si>
  <si>
    <t>kpt. Jaroše 2418</t>
  </si>
  <si>
    <t>390 03</t>
  </si>
  <si>
    <t>10-18 hod</t>
  </si>
  <si>
    <t>Chýnovská</t>
  </si>
  <si>
    <t>390 02</t>
  </si>
  <si>
    <t>15-18 hod</t>
  </si>
  <si>
    <t>Bydlinského</t>
  </si>
  <si>
    <t>390 01</t>
  </si>
  <si>
    <t>Bukurešťská</t>
  </si>
  <si>
    <t>390 05</t>
  </si>
  <si>
    <t>Hluboká nad Vltavou</t>
  </si>
  <si>
    <t>Bavorovice 132</t>
  </si>
  <si>
    <t>373 41</t>
  </si>
  <si>
    <t>Petr Novák s.r.o.</t>
  </si>
  <si>
    <t>26072947</t>
  </si>
  <si>
    <t>Po - Pá 8-16 h.</t>
  </si>
  <si>
    <t>Pražmo</t>
  </si>
  <si>
    <t>Pražmo 232</t>
  </si>
  <si>
    <t>739 04</t>
  </si>
  <si>
    <t>Delkos, s.r.o.</t>
  </si>
  <si>
    <t>Palkovice</t>
  </si>
  <si>
    <t>Palkovice 793</t>
  </si>
  <si>
    <t>739 41</t>
  </si>
  <si>
    <t>Hutisko-Solanec</t>
  </si>
  <si>
    <t>Hutisko-Solanec 724</t>
  </si>
  <si>
    <t xml:space="preserve">756 62 </t>
  </si>
  <si>
    <t>U Ploché dráhy 337</t>
  </si>
  <si>
    <t>EKOPRAG SLANÝ s.r.o.</t>
  </si>
  <si>
    <t>7:30 – 16:00</t>
  </si>
  <si>
    <t>Nádražní 535</t>
  </si>
  <si>
    <t>348 15</t>
  </si>
  <si>
    <t>Jiří Hýsek</t>
  </si>
  <si>
    <t>Po.: - Pá.: 8:00-17:00
So.: 8:00 - 12:00</t>
  </si>
  <si>
    <t>Kyjov - Netčice</t>
  </si>
  <si>
    <t>Boršovská 73</t>
  </si>
  <si>
    <t>697 01</t>
  </si>
  <si>
    <t>Miroslav Posolda</t>
  </si>
  <si>
    <t>9-15 h.</t>
  </si>
  <si>
    <t>Kralupy n. Vltavou</t>
  </si>
  <si>
    <t>V Pískovně</t>
  </si>
  <si>
    <t>Kovošrot Bohemia s.r.o.</t>
  </si>
  <si>
    <t>08631981</t>
  </si>
  <si>
    <t>7:30 - 16:30</t>
  </si>
  <si>
    <t>Zeyerova 1296</t>
  </si>
  <si>
    <t>Jaroslava Sudová</t>
  </si>
  <si>
    <t>8,00 -17,00 h.</t>
  </si>
  <si>
    <t>Riegrova 48</t>
  </si>
  <si>
    <t xml:space="preserve">Ústí nad Labem </t>
  </si>
  <si>
    <t xml:space="preserve">Trmice </t>
  </si>
  <si>
    <t xml:space="preserve"> Gogolova 10</t>
  </si>
  <si>
    <t>Veslařská 562</t>
  </si>
  <si>
    <t>Laurinova 293</t>
  </si>
  <si>
    <t>VTOS, s.r.o.</t>
  </si>
  <si>
    <t>8-11...12-16</t>
  </si>
  <si>
    <t>Židněves</t>
  </si>
  <si>
    <t>Židněves 47</t>
  </si>
  <si>
    <t>8-11:30...12-16</t>
  </si>
  <si>
    <t>Mnichovo Hradiště</t>
  </si>
  <si>
    <t>Jiráskova 803</t>
  </si>
  <si>
    <t>Zdětín</t>
  </si>
  <si>
    <t>Zdětín 52</t>
  </si>
  <si>
    <t>Katusice</t>
  </si>
  <si>
    <t>Příšovice</t>
  </si>
  <si>
    <t>Příšovice 41</t>
  </si>
  <si>
    <t>Libice nad Cidlinou</t>
  </si>
  <si>
    <t>Opolanská</t>
  </si>
  <si>
    <t>Zahradnická 21</t>
  </si>
  <si>
    <t>Technické služby Moravská Třebová s.r.o.</t>
  </si>
  <si>
    <t>PO 13:00 - 17:00
 ST 8 - 12, 13 - 17
ČT  8:00 - 14:00
SO  8:00  - 14:00</t>
  </si>
  <si>
    <t>Moravská Třebová 3</t>
  </si>
  <si>
    <t>Boršov</t>
  </si>
  <si>
    <t>569 21</t>
  </si>
  <si>
    <t>sobota 1x 14 dní
 8.00-12.00 hod</t>
  </si>
  <si>
    <t>Česká Kamenice</t>
  </si>
  <si>
    <t>Hřbitovní 800</t>
  </si>
  <si>
    <t xml:space="preserve">407 21 </t>
  </si>
  <si>
    <t>KOVOŠROT GROUP CZ s.r.o.</t>
  </si>
  <si>
    <t xml:space="preserve">po-pá: 8:00-16:00
so: 8:00-12:00  </t>
  </si>
  <si>
    <t>U Obecního lesa 1805</t>
  </si>
  <si>
    <t xml:space="preserve">po-pá: 7:00-16:00   </t>
  </si>
  <si>
    <t>Prokopa Holého 314</t>
  </si>
  <si>
    <t xml:space="preserve">370 01  </t>
  </si>
  <si>
    <t xml:space="preserve">po-pá: 6:00-15:30   </t>
  </si>
  <si>
    <t>Papírnická 604/3</t>
  </si>
  <si>
    <t>405 01</t>
  </si>
  <si>
    <t>po-pá: 7:00-15:30
so: 8:00-12:00 sudý týden</t>
  </si>
  <si>
    <t>Vážní 857</t>
  </si>
  <si>
    <t xml:space="preserve">po-pá: 7:00-15:30   </t>
  </si>
  <si>
    <t>Hrádek nad Nisou</t>
  </si>
  <si>
    <t>Donín 40</t>
  </si>
  <si>
    <t>463 34</t>
  </si>
  <si>
    <t>po-pá: 8:30-16:00
so: 8:00-12:00</t>
  </si>
  <si>
    <t>po-pá: 6:00-15:30
so: 7:00-12:00</t>
  </si>
  <si>
    <t>Chomutov</t>
  </si>
  <si>
    <t>Beethovenova 4717</t>
  </si>
  <si>
    <t>430 01</t>
  </si>
  <si>
    <t>Želivského 3341</t>
  </si>
  <si>
    <t>466 05</t>
  </si>
  <si>
    <t>po-pá: 9:00-17:00
so: 9:00-13:00</t>
  </si>
  <si>
    <t>Jaroměř</t>
  </si>
  <si>
    <t>Hradecká 535</t>
  </si>
  <si>
    <t>551 01</t>
  </si>
  <si>
    <t>U Borovin 1003</t>
  </si>
  <si>
    <t>272 03</t>
  </si>
  <si>
    <t xml:space="preserve">po-pá: 8:00-14:00   </t>
  </si>
  <si>
    <t>Švermova 117</t>
  </si>
  <si>
    <t>460 10</t>
  </si>
  <si>
    <t xml:space="preserve">Liberec </t>
  </si>
  <si>
    <t>Milady Horákové 514/30</t>
  </si>
  <si>
    <t>po-pá: 8:00-16:00
so: 8:00-12:00</t>
  </si>
  <si>
    <t>Litoměřice - Předměstí</t>
  </si>
  <si>
    <t>Želetická 809/32</t>
  </si>
  <si>
    <t>412 01</t>
  </si>
  <si>
    <t xml:space="preserve">po-čt: 7:00-16:00
pá: 7:00-15:00
so: 8:00-12:00  </t>
  </si>
  <si>
    <t>Nádražní 2007</t>
  </si>
  <si>
    <t>276 01</t>
  </si>
  <si>
    <t>Nový Bor</t>
  </si>
  <si>
    <t>Nemocniční 920</t>
  </si>
  <si>
    <t>473 01</t>
  </si>
  <si>
    <t xml:space="preserve">Pardubice </t>
  </si>
  <si>
    <t>Milheimova 2719</t>
  </si>
  <si>
    <t>Myslotínská 1964</t>
  </si>
  <si>
    <t xml:space="preserve">po-pá: 6:00-14:30      </t>
  </si>
  <si>
    <t>Za Šarlákem</t>
  </si>
  <si>
    <t xml:space="preserve">po-pá: 7:00-14:30      </t>
  </si>
  <si>
    <t>Ke Kablu 289</t>
  </si>
  <si>
    <t>Roudnice nad Labem</t>
  </si>
  <si>
    <t>Žižkova 766</t>
  </si>
  <si>
    <t>413 01</t>
  </si>
  <si>
    <t xml:space="preserve">po,út,čt,pá: 8:30-16:00 
st: 8:30-17:00
so: 8:00-12:00  </t>
  </si>
  <si>
    <t>Rumburk</t>
  </si>
  <si>
    <t>9.května 991</t>
  </si>
  <si>
    <t>408 01</t>
  </si>
  <si>
    <t>po-pá: 8:00-16:00
so: 9:00-12:00 sudý týden</t>
  </si>
  <si>
    <t>Vožická 391</t>
  </si>
  <si>
    <t xml:space="preserve">po-pá: 6:00-14:30   </t>
  </si>
  <si>
    <t>Ústí nad Labem -Krásné Březno</t>
  </si>
  <si>
    <t>Na Skládce 1249</t>
  </si>
  <si>
    <t>400 07</t>
  </si>
  <si>
    <t xml:space="preserve">po-pá: 6:30-15:00
so: 8:00-12:00 lichý týden  </t>
  </si>
  <si>
    <t>Varnsdorf</t>
  </si>
  <si>
    <t>Čsl. mládeže 3069</t>
  </si>
  <si>
    <t>407 47</t>
  </si>
  <si>
    <t>Vápenická 475</t>
  </si>
  <si>
    <t>543 01</t>
  </si>
  <si>
    <t>Žatec</t>
  </si>
  <si>
    <t>Lounská 923</t>
  </si>
  <si>
    <t>po-pá: 8:00-16:00
so: 8:00-11:00</t>
  </si>
  <si>
    <t xml:space="preserve">Plzeň </t>
  </si>
  <si>
    <t>Prvomájová 22</t>
  </si>
  <si>
    <t>322 00</t>
  </si>
  <si>
    <t>KOVOŠROT SUDA</t>
  </si>
  <si>
    <t>Po-Pá: 8-16
So: 8-12</t>
  </si>
  <si>
    <t>Křimice 556</t>
  </si>
  <si>
    <t xml:space="preserve">322 00 </t>
  </si>
  <si>
    <t>330 23</t>
  </si>
  <si>
    <t>Po-Pá: 7-15,30
So: 7-11,30</t>
  </si>
  <si>
    <t>Huťská ul.</t>
  </si>
  <si>
    <t>INKov CZ s.r.o.</t>
  </si>
  <si>
    <t>Volfartice</t>
  </si>
  <si>
    <t>Volfartice 170</t>
  </si>
  <si>
    <t>471 12</t>
  </si>
  <si>
    <t>Lefleze, s.r.o.</t>
  </si>
  <si>
    <t>Havlíčkova 38</t>
  </si>
  <si>
    <t>Hamburger Recycling CZ s.r.o.</t>
  </si>
  <si>
    <t>Zvoleněves</t>
  </si>
  <si>
    <t>Zvoleněves 7</t>
  </si>
  <si>
    <t>273 25</t>
  </si>
  <si>
    <t>KŘÍŽ RECYCLING s.r.o.</t>
  </si>
  <si>
    <t>7-15.30</t>
  </si>
  <si>
    <t>Hajnice</t>
  </si>
  <si>
    <t>Kyje u Hajnice</t>
  </si>
  <si>
    <t>ScrapMetal, s.r.o.</t>
  </si>
  <si>
    <t>Po 8-15.30
Stř 8-16,30
So 8-12</t>
  </si>
  <si>
    <t>Potoční</t>
  </si>
  <si>
    <t>284 01</t>
  </si>
  <si>
    <t>TP METAL s.r.o.</t>
  </si>
  <si>
    <t>Přišimasy</t>
  </si>
  <si>
    <t>Křemínská 170</t>
  </si>
  <si>
    <t>281 72</t>
  </si>
  <si>
    <t>7,00 - 16,00</t>
  </si>
  <si>
    <t>Příbram</t>
  </si>
  <si>
    <t>p.č.4326/9, 4326/16</t>
  </si>
  <si>
    <t>261 01</t>
  </si>
  <si>
    <t>MARC WASTE s.r.o.</t>
  </si>
  <si>
    <t>Zábřeh
(SEPAREX)</t>
  </si>
  <si>
    <t>Leštinská 2106/36</t>
  </si>
  <si>
    <t>789 01</t>
  </si>
  <si>
    <t>EKO servis Zábřeh s.r.o.</t>
  </si>
  <si>
    <t>Po-Pá 6,00 - 16,00
So 8,00-12,00 (duben-listopad)</t>
  </si>
  <si>
    <t>Zábřeh</t>
  </si>
  <si>
    <t>Dvorská 1491/19</t>
  </si>
  <si>
    <t>Po-Pá 7,00 - 17,00</t>
  </si>
  <si>
    <t>Břeclav</t>
  </si>
  <si>
    <t>Na Hrůdách 3363</t>
  </si>
  <si>
    <t>690 02</t>
  </si>
  <si>
    <t>SH ŠROT spol. s r.o.</t>
  </si>
  <si>
    <t>Mikulov</t>
  </si>
  <si>
    <t>Jiráskova 13</t>
  </si>
  <si>
    <t>692 01</t>
  </si>
  <si>
    <t>Suchohrdly u Miroslavi</t>
  </si>
  <si>
    <t>Suchohrdly u Miroslavi 209</t>
  </si>
  <si>
    <t>671 72</t>
  </si>
  <si>
    <t>KOVOŠROT STREČKO,s.r.o.</t>
  </si>
  <si>
    <t>03171981</t>
  </si>
  <si>
    <t>Po-ut-čt-pa:8-12-13-17</t>
  </si>
  <si>
    <t>Nové Město nad Metují</t>
  </si>
  <si>
    <t>Náchodská 485</t>
  </si>
  <si>
    <t>549 01</t>
  </si>
  <si>
    <t>EKO-SERVICE 2000 s.r.o.</t>
  </si>
  <si>
    <t>06.00-14,00</t>
  </si>
  <si>
    <t>Březová 402</t>
  </si>
  <si>
    <t>Technické služby Děčín a.s.</t>
  </si>
  <si>
    <t xml:space="preserve">8-13:30 (sudý týden, sobota zavřeno) 
12 - 18:00 (lichý týden, sobota 8 - 14:00)  </t>
  </si>
  <si>
    <t>Dačice</t>
  </si>
  <si>
    <t>Antonínská16/1</t>
  </si>
  <si>
    <t>380 01</t>
  </si>
  <si>
    <t>Martin Bílek</t>
  </si>
  <si>
    <t>09015027</t>
  </si>
  <si>
    <t>8h-16h</t>
  </si>
  <si>
    <t>Loštice</t>
  </si>
  <si>
    <t>Moravičanská</t>
  </si>
  <si>
    <t>789 83</t>
  </si>
  <si>
    <t>Onddřej Šimek</t>
  </si>
  <si>
    <t>po-pá 8:00-16:00
so     8:00-12:00</t>
  </si>
  <si>
    <t>K Mokřinám 335</t>
  </si>
  <si>
    <t>PILC ODPADY s.r.o.</t>
  </si>
  <si>
    <t>Stráž pod Ralskem</t>
  </si>
  <si>
    <t>areál bývalé obalovny p.p.č.1592/7</t>
  </si>
  <si>
    <t>471 27</t>
  </si>
  <si>
    <t>PEŠTA RECYKLACE, s.r.o.</t>
  </si>
  <si>
    <t>Pertoltice</t>
  </si>
  <si>
    <t>Dolní Pertoltice 194</t>
  </si>
  <si>
    <t>463 73</t>
  </si>
  <si>
    <t>Josef Reiniš</t>
  </si>
  <si>
    <t>Velké Přílepy</t>
  </si>
  <si>
    <t>Technology park 1095</t>
  </si>
  <si>
    <t>252 64</t>
  </si>
  <si>
    <t>NIMETAL, spol. s r.o.</t>
  </si>
  <si>
    <t>07:00 - 15:00</t>
  </si>
  <si>
    <t>Smetanova 4588/91</t>
  </si>
  <si>
    <t>8-17h</t>
  </si>
  <si>
    <t>Žitavská 689</t>
  </si>
  <si>
    <t>8.30-11,30/12-17</t>
  </si>
  <si>
    <t>Štikov 124</t>
  </si>
  <si>
    <t>6-14,30 h</t>
  </si>
  <si>
    <t>Předměřice nad Labem</t>
  </si>
  <si>
    <t>U Panelárny 461</t>
  </si>
  <si>
    <t>503 02</t>
  </si>
  <si>
    <t>NAPOS ,a.s.</t>
  </si>
  <si>
    <t>Na Rybárně</t>
  </si>
  <si>
    <t>500 02</t>
  </si>
  <si>
    <t>7.30-15.30</t>
  </si>
  <si>
    <t>Poděbrady</t>
  </si>
  <si>
    <t>Jiráskova 275</t>
  </si>
  <si>
    <t>290 01</t>
  </si>
  <si>
    <t>DN-metal s.r.o</t>
  </si>
  <si>
    <t>02848597</t>
  </si>
  <si>
    <t>Po-pá  8:16:30</t>
  </si>
  <si>
    <t>Polní osada 33</t>
  </si>
  <si>
    <t>718 00</t>
  </si>
  <si>
    <t>Radek Haladěj</t>
  </si>
  <si>
    <t>PO-PA 8-16.30</t>
  </si>
  <si>
    <t>Kotopeky</t>
  </si>
  <si>
    <t>Kotopeky 75</t>
  </si>
  <si>
    <t>268 01</t>
  </si>
  <si>
    <t>7,00-16,00</t>
  </si>
  <si>
    <t>Votice</t>
  </si>
  <si>
    <t>Zámecká ulice</t>
  </si>
  <si>
    <t>259 01</t>
  </si>
  <si>
    <t>SABA CZ s.r.o.</t>
  </si>
  <si>
    <t>01505068</t>
  </si>
  <si>
    <t>9:00 - 16:30</t>
  </si>
  <si>
    <t>Roudná</t>
  </si>
  <si>
    <t>Roudná 1</t>
  </si>
  <si>
    <t>COREZINC s.r.o.</t>
  </si>
  <si>
    <t>28102541</t>
  </si>
  <si>
    <t>7:00 - 15:00</t>
  </si>
  <si>
    <t>Hájecká č.238</t>
  </si>
  <si>
    <t>BOČRAD s.r.o.</t>
  </si>
  <si>
    <t>7.00-15.00 hod</t>
  </si>
  <si>
    <t>Zlín</t>
  </si>
  <si>
    <t>Jateční 628</t>
  </si>
  <si>
    <t>Výkup Zlín s.r.o.</t>
  </si>
  <si>
    <t xml:space="preserve">Ostrava - Hulváky </t>
  </si>
  <si>
    <t>Varšavská 972/18</t>
  </si>
  <si>
    <t>BG - KOVOMET, s.r.o.</t>
  </si>
  <si>
    <t>Benátky nad Jizerou</t>
  </si>
  <si>
    <t>Český Brod</t>
  </si>
  <si>
    <t>Miroslav</t>
  </si>
  <si>
    <t>Mohelnice</t>
  </si>
  <si>
    <t>50.2072519N, 12.2051600E</t>
  </si>
  <si>
    <t>50.6715753N, 14.5186700E</t>
  </si>
  <si>
    <t>49.5615217N, 17.7299139E</t>
  </si>
  <si>
    <t>50.7402122N, 15.1516189E</t>
  </si>
  <si>
    <t>49.4052661N, 15.5765950E</t>
  </si>
  <si>
    <t>50.2284978N, 12.8289964E</t>
  </si>
  <si>
    <t>50.7518169N, 15.0515633E</t>
  </si>
  <si>
    <t>49.5291500N, 17.5747964E</t>
  </si>
  <si>
    <t>49.8787450N, 14.2777983E</t>
  </si>
  <si>
    <t>49.3191981N, 14.1624458E</t>
  </si>
  <si>
    <t>49.4613947N, 17.4386100E</t>
  </si>
  <si>
    <t>50.1827197N, 12.6561372E</t>
  </si>
  <si>
    <t>50.6610503N, 13.9986756E</t>
  </si>
  <si>
    <t>49.9126022N, 15.3989875E</t>
  </si>
  <si>
    <t>49.8709642N, 16.5637914E</t>
  </si>
  <si>
    <t>49.6104242N, 15.5556961E</t>
  </si>
  <si>
    <t>49.7621308N, 15.9075567E</t>
  </si>
  <si>
    <t>50.0704881N, 15.9935769E</t>
  </si>
  <si>
    <t>49.7117111N, 15.6767167E</t>
  </si>
  <si>
    <t>49.9577503N, 15.7982817E</t>
  </si>
  <si>
    <t>50.0798050N, 16.7548858E</t>
  </si>
  <si>
    <t>49.8610783N, 16.3262775E</t>
  </si>
  <si>
    <t>49.7202111N, 16.2550450E</t>
  </si>
  <si>
    <t>49.8119006N, 16.1196692E</t>
  </si>
  <si>
    <t>50.1091233N, 13.7062892E</t>
  </si>
  <si>
    <t>50.1596336N, 16.4613686E</t>
  </si>
  <si>
    <t>49.9190331N, 15.8242969E</t>
  </si>
  <si>
    <t>49.9672317N, 16.3932800E</t>
  </si>
  <si>
    <t>49.9623603N, 16.1461067E</t>
  </si>
  <si>
    <t>49.2710953N, 13.9203664E</t>
  </si>
  <si>
    <t>49.1434450N, 16.6032778E</t>
  </si>
  <si>
    <t>48.9904014N, 14.5070969E</t>
  </si>
  <si>
    <t>49.9778544N, 17.4660475E</t>
  </si>
  <si>
    <t>49.9147164N, 18.1144378E</t>
  </si>
  <si>
    <t>49.8974094N, 18.1986369E</t>
  </si>
  <si>
    <t>49.9296961N, 18.0182464E</t>
  </si>
  <si>
    <t>49.9424231N, 17.9006419E</t>
  </si>
  <si>
    <t>49.9663219N, 17.8661047E</t>
  </si>
  <si>
    <t>49.7702161N, 17.7561664E</t>
  </si>
  <si>
    <t>49.7332033N, 13.3251569E</t>
  </si>
  <si>
    <t>50.0392333N, 14.5871789E</t>
  </si>
  <si>
    <t>50.1340789N, 14.3368825E</t>
  </si>
  <si>
    <t>49.4195367N, 14.6399356E</t>
  </si>
  <si>
    <t>49.4067619N, 14.6787828E</t>
  </si>
  <si>
    <t>49.3893575N, 14.6796672E</t>
  </si>
  <si>
    <t>49.6355475N, 14.6411486E</t>
  </si>
  <si>
    <t>49.2890244N, 16.2186603E</t>
  </si>
  <si>
    <t>50.1960450N, 15.0375814E</t>
  </si>
  <si>
    <t>50.2347983N, 14.9605608E</t>
  </si>
  <si>
    <t>50.0664903N, 14.5479097E</t>
  </si>
  <si>
    <t>50.1853881N, 12.6377342E</t>
  </si>
  <si>
    <t>50.3611142N, 15.3242444E</t>
  </si>
  <si>
    <t>50.5820081N, 15.7576039E</t>
  </si>
  <si>
    <t>50.4665353N, 15.1675033E</t>
  </si>
  <si>
    <t>50.3196131N, 14.9464317E</t>
  </si>
  <si>
    <t>50.4044464N, 14.8936056E</t>
  </si>
  <si>
    <t>49.9923058N, 16.4481739E</t>
  </si>
  <si>
    <t>50.0133386N, 15.9009142E</t>
  </si>
  <si>
    <t>50.1489333N, 13.9616183E</t>
  </si>
  <si>
    <t>49.2013167N, 15.9019272E</t>
  </si>
  <si>
    <t>50.2299842N, 12.7604756E</t>
  </si>
  <si>
    <t>49.1984433N, 16.6775006E</t>
  </si>
  <si>
    <t>48.9878958N, 16.9052658E</t>
  </si>
  <si>
    <t>49.4132233N, 16.4091703E</t>
  </si>
  <si>
    <t>49.5459022N, 16.1229075E</t>
  </si>
  <si>
    <t>49.1882972N, 16.3588239E</t>
  </si>
  <si>
    <t>49.1775392N, 16.3896867E</t>
  </si>
  <si>
    <t>49.0848892N, 16.5413714E</t>
  </si>
  <si>
    <t>50.1005936N, 13.7265786E</t>
  </si>
  <si>
    <t>49.8537753N, 18.2607664E</t>
  </si>
  <si>
    <t>50.0464589N, 14.5758289E</t>
  </si>
  <si>
    <t>49.5702556N, 18.7713922E</t>
  </si>
  <si>
    <t>49.5825456N, 18.7594978E</t>
  </si>
  <si>
    <t>50.6000747N, 15.8724547E</t>
  </si>
  <si>
    <t>50.5644950N, 15.9119386E</t>
  </si>
  <si>
    <t>50.4885406N, 15.5212803E</t>
  </si>
  <si>
    <t>50.3559747N, 15.6316147E</t>
  </si>
  <si>
    <t>50.6227789N, 15.5032647E</t>
  </si>
  <si>
    <t>50.5003269N, 15.2905531E</t>
  </si>
  <si>
    <t>49.8190631N, 18.2374392E</t>
  </si>
  <si>
    <t>49.5859192N, 13.5140014E</t>
  </si>
  <si>
    <t>49.9178794N, 18.1153269E</t>
  </si>
  <si>
    <t>50.4923625N, 14.1469739E</t>
  </si>
  <si>
    <t>49.0272625N, 14.0054442E</t>
  </si>
  <si>
    <t>49.1851006N, 16.6657561E</t>
  </si>
  <si>
    <t>48.9794939N, 17.4017753E</t>
  </si>
  <si>
    <t>49.4742700N, 14.0713958E</t>
  </si>
  <si>
    <t>49.5596961N, 13.9597617E</t>
  </si>
  <si>
    <t>49.1112594N, 13.8251342E</t>
  </si>
  <si>
    <t>49.1543847N, 15.0057908E</t>
  </si>
  <si>
    <t>49.5177422N, 14.0871717E</t>
  </si>
  <si>
    <t>49.2732619N, 13.9307814E</t>
  </si>
  <si>
    <t>49.4403381N, 14.4223100E</t>
  </si>
  <si>
    <t>49.2624283N, 14.7234842E</t>
  </si>
  <si>
    <t>48.9504356N, 14.4539386E</t>
  </si>
  <si>
    <t>50.0568008N, 14.4094200E</t>
  </si>
  <si>
    <t>48.8318978N, 14.3436450E</t>
  </si>
  <si>
    <t>50.3075914N, 14.1551542E</t>
  </si>
  <si>
    <t>50.0613736N, 14.5429619E</t>
  </si>
  <si>
    <t>49.8756253N, 14.9084503E</t>
  </si>
  <si>
    <t>49.3061536N, 14.7191011E</t>
  </si>
  <si>
    <t>49.2118531N, 16.1668567E</t>
  </si>
  <si>
    <t>50.1486314N, 14.4855389E</t>
  </si>
  <si>
    <t>49.7234689N, 13.3783817E</t>
  </si>
  <si>
    <t>49.7771150N, 13.3523578E</t>
  </si>
  <si>
    <t>49.7168197N, 13.4165725E</t>
  </si>
  <si>
    <t>50.2649639N, 14.5105336E</t>
  </si>
  <si>
    <t>49.6102358N, 18.4922175E</t>
  </si>
  <si>
    <t>49.6297378N, 18.3156261E</t>
  </si>
  <si>
    <t>49.4307367N, 18.2283669E</t>
  </si>
  <si>
    <t>50.1455858N, 15.1289117E</t>
  </si>
  <si>
    <t>50.1697292N, 16.2783181E</t>
  </si>
  <si>
    <t>50.7780197N, 15.0463894E</t>
  </si>
  <si>
    <t>49.8743742N, 16.8947136E</t>
  </si>
  <si>
    <t>49.8865731N, 16.8749725E</t>
  </si>
  <si>
    <t>48.9784992N, 14.4875106E</t>
  </si>
  <si>
    <t>49.2592786N, 13.9149194E</t>
  </si>
  <si>
    <t>49.4854169N, 15.7150586E</t>
  </si>
  <si>
    <t>50.2246289N, 14.0970950E</t>
  </si>
  <si>
    <t>49.2439911N, 15.0239481E</t>
  </si>
  <si>
    <t>49.4195556N, 15.2227419E</t>
  </si>
  <si>
    <t>50.3532214N, 16.1362661E</t>
  </si>
  <si>
    <t>50.0812294N, 14.5125575E</t>
  </si>
  <si>
    <t>49.3946081N, 13.0532236E</t>
  </si>
  <si>
    <t>49.2662242N, 13.6113619E</t>
  </si>
  <si>
    <t>49.0858825N, 16.6975953E</t>
  </si>
  <si>
    <t>49.0914778N, 16.6886575E</t>
  </si>
  <si>
    <t>50.6386814N, 13.7758542E</t>
  </si>
  <si>
    <t>49.3851656N, 15.5910086E</t>
  </si>
  <si>
    <t>50.3136628N, 13.3821297E</t>
  </si>
  <si>
    <t>49.8332608N, 18.2476431E</t>
  </si>
  <si>
    <t>49.8436225N, 18.3414536E</t>
  </si>
  <si>
    <t>49.4421272N, 14.3733606E</t>
  </si>
  <si>
    <t>48.9959675N, 14.5053475E</t>
  </si>
  <si>
    <t>49.4421289N, 14.3733608E</t>
  </si>
  <si>
    <t>50.5379033N, 15.2590669E</t>
  </si>
  <si>
    <t>48.9481025N, 16.7495369E</t>
  </si>
  <si>
    <t>49.5925028N, 15.5932222E</t>
  </si>
  <si>
    <t>50.3131639N, 15.7553939E</t>
  </si>
  <si>
    <t>50.4177514N, 15.3721067E</t>
  </si>
  <si>
    <t>50.2881089N, 15.9558333E</t>
  </si>
  <si>
    <t>50.2278175N, 15.7333642E</t>
  </si>
  <si>
    <t>50.2043267N, 15.9882744E</t>
  </si>
  <si>
    <t>50.1530953N, 16.0754108E</t>
  </si>
  <si>
    <t>50.0257606N, 13.5666108E</t>
  </si>
  <si>
    <t>49.6276817N, 17.2052950E</t>
  </si>
  <si>
    <t>50.3559878N, 15.6296917E</t>
  </si>
  <si>
    <t>50.3694103N, 15.5427172E</t>
  </si>
  <si>
    <t>50.1510481N, 14.1150278E</t>
  </si>
  <si>
    <t>50.6511106N, 13.8339597E</t>
  </si>
  <si>
    <t>50.6636064N, 14.0200153E</t>
  </si>
  <si>
    <t>50.6447497N, 13.9932700E</t>
  </si>
  <si>
    <t>50.6684594N, 14.1029475E</t>
  </si>
  <si>
    <t>49.9533175N, 16.1425253E</t>
  </si>
  <si>
    <t>50.3950333N, 17.0137683E</t>
  </si>
  <si>
    <t>49.7357978N, 13.5818758E</t>
  </si>
  <si>
    <t>50.7703944N, 14.2262594E</t>
  </si>
  <si>
    <t>49.9699306N, 15.2693006E</t>
  </si>
  <si>
    <t>49.7309769N, 13.6030783E</t>
  </si>
  <si>
    <t>50.1008967N, 14.5165706E</t>
  </si>
  <si>
    <t>49.9630094N, 15.2978064E</t>
  </si>
  <si>
    <t>49.8596808N, 12.7314222E</t>
  </si>
  <si>
    <t>49.6857128N, 15.2760672E</t>
  </si>
  <si>
    <t>48.8745347N, 17.1771528E</t>
  </si>
  <si>
    <t>50.0820775N, 12.3757600E</t>
  </si>
  <si>
    <t>50.9819908N, 15.0773064E</t>
  </si>
  <si>
    <t>50.4374608N, 15.0013072E</t>
  </si>
  <si>
    <t>50.4874019N, 14.9247458E</t>
  </si>
  <si>
    <t>49.8544044N, 13.6058258E</t>
  </si>
  <si>
    <t>49.4724247N, 16.2062917E</t>
  </si>
  <si>
    <t>49.7124744N, 17.0756939E</t>
  </si>
  <si>
    <t>49.7592794N, 17.2108036E</t>
  </si>
  <si>
    <t>49.7214231N, 17.2829706E</t>
  </si>
  <si>
    <t>49.7839778N, 17.1239047E</t>
  </si>
  <si>
    <t>49.5177425N, 14.0871717E</t>
  </si>
  <si>
    <t>50.0824444N, 14.6094167E</t>
  </si>
  <si>
    <t>50.1500833N, 14.5113056E</t>
  </si>
  <si>
    <t>50.0434444N, 14.5736667E</t>
  </si>
  <si>
    <t>50.1100833N, 14.5345556E</t>
  </si>
  <si>
    <t>49.9945556N, 14.4060556E</t>
  </si>
  <si>
    <t>49.9944444N, 14.4798056E</t>
  </si>
  <si>
    <t>50.0851944N, 14.5458056E</t>
  </si>
  <si>
    <t>48.9347650N, 16.7288094E</t>
  </si>
  <si>
    <t>50.2474461N, 14.3258233E</t>
  </si>
  <si>
    <t>50.8002319N, 14.4063264E</t>
  </si>
  <si>
    <t>50.6674003N, 14.5319014E</t>
  </si>
  <si>
    <t>50.7608794N, 14.1998233E</t>
  </si>
  <si>
    <t>50.2258147N, 15.8635339E</t>
  </si>
  <si>
    <t>50.8476867N, 14.8472406E</t>
  </si>
  <si>
    <t>50.4488031N, 13.4093303E</t>
  </si>
  <si>
    <t>50.7369842N, 15.1584519E</t>
  </si>
  <si>
    <t>50.3411178N, 15.9034081E</t>
  </si>
  <si>
    <t>50.1477050N, 14.1503306E</t>
  </si>
  <si>
    <t>50.7634469N, 15.0174800E</t>
  </si>
  <si>
    <t>50.7600631N, 15.0557956E</t>
  </si>
  <si>
    <t>50.5178108N, 14.1364689E</t>
  </si>
  <si>
    <t>50.3519553N, 14.4925756E</t>
  </si>
  <si>
    <t>50.7619592N, 14.5472697E</t>
  </si>
  <si>
    <t>50.0293006N, 15.7642881E</t>
  </si>
  <si>
    <t>49.4107436N, 15.2141886E</t>
  </si>
  <si>
    <t>49.2970008N, 14.1493989E</t>
  </si>
  <si>
    <t>50.0629311N, 14.5430517E</t>
  </si>
  <si>
    <t>50.4174539N, 14.2488767E</t>
  </si>
  <si>
    <t>50.9560508N, 14.5449239E</t>
  </si>
  <si>
    <t>49.4143944N, 14.6795017E</t>
  </si>
  <si>
    <t>50.6612703N, 14.0690050E</t>
  </si>
  <si>
    <t>50.9119567N, 14.6114856E</t>
  </si>
  <si>
    <t>50.6200447N, 15.6235894E</t>
  </si>
  <si>
    <t>50.3388253N, 13.5508975E</t>
  </si>
  <si>
    <t>48.9857325N, 14.5102225E</t>
  </si>
  <si>
    <t>50.0136336N, 15.2157917E</t>
  </si>
  <si>
    <t>50.0295600N, 15.4646081E</t>
  </si>
  <si>
    <t>50.0505908N, 15.8120633E</t>
  </si>
  <si>
    <t>49.3503075N, 18.0492769E</t>
  </si>
  <si>
    <t>50.6341092N, 13.7985364E</t>
  </si>
  <si>
    <t>49.5007744N, 13.6076289E</t>
  </si>
  <si>
    <t>49.3968567N, 13.4812478E</t>
  </si>
  <si>
    <t>50.1830139N, 15.0336389E</t>
  </si>
  <si>
    <t>48.9371953N, 16.3627928E</t>
  </si>
  <si>
    <t>49.7518006N, 13.3072481E</t>
  </si>
  <si>
    <t>49.7559467N, 13.3041386E</t>
  </si>
  <si>
    <t>49.7149506N, 13.1871547E</t>
  </si>
  <si>
    <t>50.4269758N, 15.3227575E</t>
  </si>
  <si>
    <t>50.0844861N, 14.2404414E</t>
  </si>
  <si>
    <t>49.0516739N, 16.5661583E</t>
  </si>
  <si>
    <t>50.4273192N, 15.5771308E</t>
  </si>
  <si>
    <t>50.1445936N, 15.7859378E</t>
  </si>
  <si>
    <t>50.2371553N, 14.1863817E</t>
  </si>
  <si>
    <t>50.5164475N, 13.6492378E</t>
  </si>
  <si>
    <t>50.7279033N, 14.4578358E</t>
  </si>
  <si>
    <t>49.7126311N, 14.9053631E</t>
  </si>
  <si>
    <t>49.7396317N, 15.1022347E</t>
  </si>
  <si>
    <t>50.5985975N, 15.6242847E</t>
  </si>
  <si>
    <t>50.2076761N, 14.1201003E</t>
  </si>
  <si>
    <t>49.4289692N, 12.9494422E</t>
  </si>
  <si>
    <t>49.5445144N, 13.1073764E</t>
  </si>
  <si>
    <t>49.5239800N, 12.9359886E</t>
  </si>
  <si>
    <t>49.7319692N, 14.6653839E</t>
  </si>
  <si>
    <t>49.4671761N, 17.1285350E</t>
  </si>
  <si>
    <t>49.2329006N, 16.6461428E</t>
  </si>
  <si>
    <t>48.8421128N, 14.6438175E</t>
  </si>
  <si>
    <t>50.3591164N, 14.9631919E</t>
  </si>
  <si>
    <t>49.0891283N, 17.3774014E</t>
  </si>
  <si>
    <t>50.6778375N, 13.9189164E</t>
  </si>
  <si>
    <t>50.4676350N, 13.6040042E</t>
  </si>
  <si>
    <t>49.1712631N, 16.6135283E</t>
  </si>
  <si>
    <t>49.0946617N, 18.0368633E</t>
  </si>
  <si>
    <t>49.7645186N, 16.4843006E</t>
  </si>
  <si>
    <t>49.3342636N, 17.1547811E</t>
  </si>
  <si>
    <t>49.4413333N, 15.6085942E</t>
  </si>
  <si>
    <t>48.9293139N, 16.8816819E</t>
  </si>
  <si>
    <t>49.3115942N, 16.5308761E</t>
  </si>
  <si>
    <t>49.5574769N, 16.5757039E</t>
  </si>
  <si>
    <t>49.5816322N, 17.2792469E</t>
  </si>
  <si>
    <t>49.0760464N, 17.8978464E</t>
  </si>
  <si>
    <t>49.2644017N, 17.4976019E</t>
  </si>
  <si>
    <t>49.2067336N, 15.8962044E</t>
  </si>
  <si>
    <t>49.0105528N, 17.6507539E</t>
  </si>
  <si>
    <t>49.2296108N, 14.4240714E</t>
  </si>
  <si>
    <t>49.9068767N, 16.4499950E</t>
  </si>
  <si>
    <t>50.0438514N, 14.4924578E</t>
  </si>
  <si>
    <t>48.9808567N, 17.5194431E</t>
  </si>
  <si>
    <t>50.6726233N, 14.1078719E</t>
  </si>
  <si>
    <t>49.0181856N, 17.1215319E</t>
  </si>
  <si>
    <t>49.4658461N, 17.5501678E</t>
  </si>
  <si>
    <t>49.4455947N, 17.4354361E</t>
  </si>
  <si>
    <t>49.8242783N, 18.2499169E</t>
  </si>
  <si>
    <t>50.2582303N, 15.8196025E</t>
  </si>
  <si>
    <t>49.7489739N, 16.9344350E</t>
  </si>
  <si>
    <t>49.9143106N, 17.8726978E</t>
  </si>
  <si>
    <t>49.9432486N, 17.8822308E</t>
  </si>
  <si>
    <t>48.8786889N, 16.1912783E</t>
  </si>
  <si>
    <t>48.8558769N, 16.0695094E</t>
  </si>
  <si>
    <t>49.7150842N, 18.2066083E</t>
  </si>
  <si>
    <t>50.7033614N, 14.7736836E</t>
  </si>
  <si>
    <t>49.0309819N, 14.4278153E</t>
  </si>
  <si>
    <t>49.5879389N, 17.3466833E</t>
  </si>
  <si>
    <t>50.0804900N, 12.3804206E</t>
  </si>
  <si>
    <t>50.3013344N, 12.9600231E</t>
  </si>
  <si>
    <t>49.7115936N, 12.7751636E</t>
  </si>
  <si>
    <t>50.1480025N, 14.1274175E</t>
  </si>
  <si>
    <t>49.7205544N, 13.4174681E</t>
  </si>
  <si>
    <t>50.0771019N, 12.3847231E</t>
  </si>
  <si>
    <t>50.3236208N, 12.5149564E</t>
  </si>
  <si>
    <t>50.0800150N, 14.5854544E</t>
  </si>
  <si>
    <t>49.9656875N, 15.3066539E</t>
  </si>
  <si>
    <t>49.2200336N, 17.7071739E</t>
  </si>
  <si>
    <t>49.8050533N, 18.3027169E</t>
  </si>
  <si>
    <t>49.1710658N, 13.8888769E</t>
  </si>
  <si>
    <t>49.8600081N, 13.9214708E</t>
  </si>
  <si>
    <t>50.1907956N, 16.1876539E</t>
  </si>
  <si>
    <t>50.0926289N, 15.0276792E</t>
  </si>
  <si>
    <t>48.9850278N, 14.5161408E</t>
  </si>
  <si>
    <t>49.0889256N, 14.7247739E</t>
  </si>
  <si>
    <t>50.1633033N, 14.1126031E</t>
  </si>
  <si>
    <t>49.8980867N, 14.3989658E</t>
  </si>
  <si>
    <t>50.2393836N, 14.3347731E</t>
  </si>
  <si>
    <t>50.3640900N, 14.4636658E</t>
  </si>
  <si>
    <t>50.0264664N, 14.5057458E</t>
  </si>
  <si>
    <t>49.9861258N, 14.3607033E</t>
  </si>
  <si>
    <t>50.1942139N, 14.4944686E</t>
  </si>
  <si>
    <t>50.4752808N, 15.9123878E</t>
  </si>
  <si>
    <t>50.4157433N, 14.9250408E</t>
  </si>
  <si>
    <t>50.7201903N, 15.1614386E</t>
  </si>
  <si>
    <t>50.8574050N, 14.8416117E</t>
  </si>
  <si>
    <t>50.7314042N, 15.1741217E</t>
  </si>
  <si>
    <t>50.4816169N, 15.5353733E</t>
  </si>
  <si>
    <t>48.7591958N, 16.8950678E</t>
  </si>
  <si>
    <t>48.7987928N, 16.6248661E</t>
  </si>
  <si>
    <t>50.1809000N, 14.4200764E</t>
  </si>
  <si>
    <t>49.5572986N, 13.9686306E</t>
  </si>
  <si>
    <t>50.4497128N, 13.8390414E</t>
  </si>
  <si>
    <t>49.7615581N, 16.6705553E</t>
  </si>
  <si>
    <t>50.4846375N, 13.6422736E</t>
  </si>
  <si>
    <t>50.3266244N, 13.7521589E</t>
  </si>
  <si>
    <t>50.1433189N, 14.1229797E</t>
  </si>
  <si>
    <t>50.7713489N, 14.2215472E</t>
  </si>
  <si>
    <t>48.7358322N, 14.4850169E</t>
  </si>
  <si>
    <t>49.7615942N, 16.6562519E</t>
  </si>
  <si>
    <t>49.0171208N, 14.7571994E</t>
  </si>
  <si>
    <t>50.0643747N, 14.4454939E</t>
  </si>
  <si>
    <t>49.9493028N, 15.2773228E</t>
  </si>
  <si>
    <t>50.0547144N, 14.7581211E</t>
  </si>
  <si>
    <t>49.7073164N, 13.3009503E</t>
  </si>
  <si>
    <t>49.4754056N, 17.9565272E</t>
  </si>
  <si>
    <t>49.3482361N, 17.9722386E</t>
  </si>
  <si>
    <t>49.6049958N, 18.0247364E</t>
  </si>
  <si>
    <t>49.7909278N, 18.1924419E</t>
  </si>
  <si>
    <t>49.6079369N, 17.2899247E</t>
  </si>
  <si>
    <t>49.9576797N, 16.9754028E</t>
  </si>
  <si>
    <t>49.8932572N, 16.4485378E</t>
  </si>
  <si>
    <t>49.1185036N, 16.6068325E</t>
  </si>
  <si>
    <t>49.4411736N, 15.6090956E</t>
  </si>
  <si>
    <t>50.1769256N, 14.6588689E</t>
  </si>
  <si>
    <t>48.9901925N, 14.5188817E</t>
  </si>
  <si>
    <t>50.1655692N, 12.6403742E</t>
  </si>
  <si>
    <t>50.2257003N, 15.8610267E</t>
  </si>
  <si>
    <t>50.4721947N, 16.1765136E</t>
  </si>
  <si>
    <t>50.7208367N, 15.1591806E</t>
  </si>
  <si>
    <t>50.2537956N, 12.8803025E</t>
  </si>
  <si>
    <t>50.0147706N, 15.2241975E</t>
  </si>
  <si>
    <t>49.7604561N, 13.4055833E</t>
  </si>
  <si>
    <t>50.5717317N, 15.8986617E</t>
  </si>
  <si>
    <t>50.4075394N, 14.0527544E</t>
  </si>
  <si>
    <t>49.2360344N, 16.5923728E</t>
  </si>
  <si>
    <t>49.9476775N, 15.7869719E</t>
  </si>
  <si>
    <t>49.9736900N, 15.8718339E</t>
  </si>
  <si>
    <t>49.1904161N, 14.7123242E</t>
  </si>
  <si>
    <t>50.1337214N, 14.9947856E</t>
  </si>
  <si>
    <t>49.8937008N, 15.4523672E</t>
  </si>
  <si>
    <t>50.4253389N, 14.9135600E</t>
  </si>
  <si>
    <t>50.4200703N, 14.9033919E</t>
  </si>
  <si>
    <t>50.4111356N, 14.9957217E</t>
  </si>
  <si>
    <t>50.5201181N, 14.9815161E</t>
  </si>
  <si>
    <t>50.3072517N, 14.8085169E</t>
  </si>
  <si>
    <t>50.5783767N, 15.0929858E</t>
  </si>
  <si>
    <t>49.2186294N, 17.6332406E</t>
  </si>
  <si>
    <t>50.3296392N, 15.3249283E</t>
  </si>
  <si>
    <t>50.6061786N, 15.3228036E</t>
  </si>
  <si>
    <t>50.4526514N, 13.8345667E</t>
  </si>
  <si>
    <t>50.7608186N, 15.0082025E</t>
  </si>
  <si>
    <t>49.8101233N, 18.2640444E</t>
  </si>
  <si>
    <t>48.8160111N, 14.2623361E</t>
  </si>
  <si>
    <t>48.8704428N, 16.0392658E</t>
  </si>
  <si>
    <t>48.8471769N, 16.0655611E</t>
  </si>
  <si>
    <t>49.4036008N, 13.2803778E</t>
  </si>
  <si>
    <t>49.8983125N, 18.3575625E</t>
  </si>
  <si>
    <t>50.0922053N, 16.0827217E</t>
  </si>
  <si>
    <t>49.2150625N, 16.6450625E</t>
  </si>
  <si>
    <t>49.1770625N, 16.6399375E</t>
  </si>
  <si>
    <t>50.1624825N, 12.5762633E</t>
  </si>
  <si>
    <t>49.9174422N, 15.3921575E</t>
  </si>
  <si>
    <t>50.1599375N, 14.7393125E</t>
  </si>
  <si>
    <t>50.4812544N, 16.0862656E</t>
  </si>
  <si>
    <t>49.0757789N, 15.4359942E</t>
  </si>
  <si>
    <t>49.7856303N, 14.1822158E</t>
  </si>
  <si>
    <t>50.5884400N, 13.8037814E</t>
  </si>
  <si>
    <t>50.1949883N, 15.8152486E</t>
  </si>
  <si>
    <t>49.5646706N, 17.7464047E</t>
  </si>
  <si>
    <t>50.0732981N, 12.3886722E</t>
  </si>
  <si>
    <t>49.3913700N, 17.9540231E</t>
  </si>
  <si>
    <t>50.4427567N, 14.7764578E</t>
  </si>
  <si>
    <t>50.1279633N, 15.1900297E</t>
  </si>
  <si>
    <t>49.7432983N, 16.6339008E</t>
  </si>
  <si>
    <t>50.0517436N, 15.1485628E</t>
  </si>
  <si>
    <t>49.6159247N, 17.2590236E</t>
  </si>
  <si>
    <t>49.7963125N, 18.2418125E</t>
  </si>
  <si>
    <t>50.0351525N, 14.4437628E</t>
  </si>
  <si>
    <t>49.4786872N, 17.1025142E</t>
  </si>
  <si>
    <t>49.6813803N, 14.0113608E</t>
  </si>
  <si>
    <t>49.0737878N, 17.4129811E</t>
  </si>
  <si>
    <t>50.5509033N, 15.3554964E</t>
  </si>
  <si>
    <t>49.7486897N, 12.9975383E</t>
  </si>
  <si>
    <t>49.6285472N, 16.4045044E</t>
  </si>
  <si>
    <t>49.4081075N, 14.6890939E</t>
  </si>
  <si>
    <t>49.0157739N, 17.6451436E</t>
  </si>
  <si>
    <t>50.1673242N, 14.2974711E</t>
  </si>
  <si>
    <t>50.3233261N, 14.5488664E</t>
  </si>
  <si>
    <t>Jihlavská 975/12</t>
  </si>
  <si>
    <t>49.5521467N, 15.9480186E</t>
  </si>
  <si>
    <t>Ulice a č.p.</t>
  </si>
  <si>
    <t>PSČ</t>
  </si>
  <si>
    <t>IČO</t>
  </si>
  <si>
    <t>Skupina baterií či akumulátorů</t>
  </si>
  <si>
    <t>Veřejné místo Ano/Ne</t>
  </si>
  <si>
    <t>IČZÚJ</t>
  </si>
  <si>
    <t>GPS souřadnice místa zpětného odběru</t>
  </si>
  <si>
    <t>Provozní doba místa zpětného odběru</t>
  </si>
  <si>
    <t>Ano</t>
  </si>
  <si>
    <t>Praha - Dolní Měcholupy</t>
  </si>
  <si>
    <t>49.9623633N, 16.9825850E</t>
  </si>
  <si>
    <t>Otrokovice</t>
  </si>
  <si>
    <t>Holešov</t>
  </si>
  <si>
    <t xml:space="preserve">Samostatnost 1348 </t>
  </si>
  <si>
    <t>Brno - Komín</t>
  </si>
  <si>
    <t>Pastviny 524</t>
  </si>
  <si>
    <t>624 00</t>
  </si>
  <si>
    <t>Spořice</t>
  </si>
  <si>
    <t>Spořická 481</t>
  </si>
  <si>
    <t>431 01</t>
  </si>
  <si>
    <t>Vyškov</t>
  </si>
  <si>
    <t>Krátká 713/8</t>
  </si>
  <si>
    <t>682 01</t>
  </si>
  <si>
    <t>Bučovice</t>
  </si>
  <si>
    <t>Nádražní 597</t>
  </si>
  <si>
    <t>685 01</t>
  </si>
  <si>
    <t>Nádraží 360/1</t>
  </si>
  <si>
    <t>789 85</t>
  </si>
  <si>
    <t>Krnov</t>
  </si>
  <si>
    <t>Petrovická 61</t>
  </si>
  <si>
    <t>794 01</t>
  </si>
  <si>
    <t>Sládkova 3245/38</t>
  </si>
  <si>
    <t>Cukrovarská 486/16</t>
  </si>
  <si>
    <t>Ivanovice na Hané</t>
  </si>
  <si>
    <t>Husova 27</t>
  </si>
  <si>
    <t>Slavkov u Brna</t>
  </si>
  <si>
    <t>Hájecká 1108</t>
  </si>
  <si>
    <t>Rousínov</t>
  </si>
  <si>
    <t>Krejčířova 28</t>
  </si>
  <si>
    <t>Kozlany</t>
  </si>
  <si>
    <t>Kozlany 166</t>
  </si>
  <si>
    <t>Uhlířské Janovice</t>
  </si>
  <si>
    <t>ul. 28 října 875</t>
  </si>
  <si>
    <t>285 04</t>
  </si>
  <si>
    <t>Průmyslová 1037</t>
  </si>
  <si>
    <t>Lovosice</t>
  </si>
  <si>
    <t>Prosmycká 2/88</t>
  </si>
  <si>
    <t>410 02</t>
  </si>
  <si>
    <t>Terezín</t>
  </si>
  <si>
    <t>č. parcely 469</t>
  </si>
  <si>
    <t>411 55</t>
  </si>
  <si>
    <t>Karolíny Světlé 3272/7</t>
  </si>
  <si>
    <t>Nádražní ulice</t>
  </si>
  <si>
    <t>Vehlovice</t>
  </si>
  <si>
    <t>277 21</t>
  </si>
  <si>
    <t>Průmyslová 11</t>
  </si>
  <si>
    <t>Kostelec na Hané</t>
  </si>
  <si>
    <t>Okružní 952</t>
  </si>
  <si>
    <t>798 41</t>
  </si>
  <si>
    <t>Anenská 11</t>
  </si>
  <si>
    <t>Amperová ulice</t>
  </si>
  <si>
    <t>Dobšická 10a</t>
  </si>
  <si>
    <t>669 02</t>
  </si>
  <si>
    <t>Pavlice</t>
  </si>
  <si>
    <t>671 56</t>
  </si>
  <si>
    <t>Jevišovice</t>
  </si>
  <si>
    <t>Jevišovice 326</t>
  </si>
  <si>
    <t>671 53</t>
  </si>
  <si>
    <t>Přímětice</t>
  </si>
  <si>
    <t>K Suchopádu p.č. 262/16</t>
  </si>
  <si>
    <t>672 53</t>
  </si>
  <si>
    <t>Cholinská 1008</t>
  </si>
  <si>
    <t>784 01</t>
  </si>
  <si>
    <t>Konice</t>
  </si>
  <si>
    <t>Za nádražím</t>
  </si>
  <si>
    <t>798 52</t>
  </si>
  <si>
    <t>Úholičky</t>
  </si>
  <si>
    <t>Úholičky 215</t>
  </si>
  <si>
    <t>Klikatá 46/90c</t>
  </si>
  <si>
    <t>Na Rybárně 1670</t>
  </si>
  <si>
    <t>Brněnská 1228/6</t>
  </si>
  <si>
    <t>Bratří Štefanů 66</t>
  </si>
  <si>
    <t>Královédvorská 517</t>
  </si>
  <si>
    <t>Hradecká</t>
  </si>
  <si>
    <t>Hradecká 570</t>
  </si>
  <si>
    <t>533 52</t>
  </si>
  <si>
    <t>KST Holešov, s.r.o.</t>
  </si>
  <si>
    <t>Ing. Martin Pavelka</t>
  </si>
  <si>
    <t>DEMAS, s.r.o.</t>
  </si>
  <si>
    <t>Naja servis s.r.o.</t>
  </si>
  <si>
    <t>Martin Němec</t>
  </si>
  <si>
    <t>Baterie Ostrava s.r.o.</t>
  </si>
  <si>
    <t>RESPONO, a.s.</t>
  </si>
  <si>
    <t>FCC HP, spol. s r.o.</t>
  </si>
  <si>
    <t>FCC BEC, s.r.o.</t>
  </si>
  <si>
    <t>FCC Prostějov, s.r.o.</t>
  </si>
  <si>
    <t>FCC Znojmo, s.r.o.</t>
  </si>
  <si>
    <t>FCC Litovel, s.r.o.</t>
  </si>
  <si>
    <t>FCC Regios, a.s.</t>
  </si>
  <si>
    <t>OLFIN Car s.r.o.</t>
  </si>
  <si>
    <t>04301650</t>
  </si>
  <si>
    <t>Po-Pá 9-12h. 13-17 h.
So 8-12 h.</t>
  </si>
  <si>
    <t>Po-Pá 8-15h.</t>
  </si>
  <si>
    <t>08:00 – 16:00</t>
  </si>
  <si>
    <t>Po-Pá 07:30 – 15:30
So 7:30 - 11:30</t>
  </si>
  <si>
    <t>Po-Pá 8-16</t>
  </si>
  <si>
    <t>8-16h</t>
  </si>
  <si>
    <t>Úterý:     9,00 – 17,00
Čtvrtek:  9,00 – 17,00
Pátek:     9,00 – 17,00
Sobota:   8,00 – 15,00</t>
  </si>
  <si>
    <t>Pondělí: 13,00 – 18,00
Středa:   13,00 – 18,00
Sobota:    8,00 – 12,00</t>
  </si>
  <si>
    <t>Pondělí:  12,00 – 18,00
Středa:    8,00 – 18,00
Pátek:     13,00 – 17,00
Sobota:   8,00 – 13,00</t>
  </si>
  <si>
    <t>Pondělí–Pátek: 6,00–15,30</t>
  </si>
  <si>
    <t>6-15</t>
  </si>
  <si>
    <t>Po-Pá: 7-14:30</t>
  </si>
  <si>
    <t>Út, Čtv:  14-17h
So: 10-12 h.</t>
  </si>
  <si>
    <t>Po-Pá: 9-17:30 h.
So: 8-12 h.</t>
  </si>
  <si>
    <t>Po, Stř: 15-17:00 h.
So: 8-12 h.</t>
  </si>
  <si>
    <t>Po, Čt-So 09:00 – 13:00
13:30 – 17:00</t>
  </si>
  <si>
    <t>St 14:00 – 18:00
So 08:00 – 12:00</t>
  </si>
  <si>
    <t>Út–So  09:00 – 13:30
14:00 – 17:00</t>
  </si>
  <si>
    <t>Po-Út  7 - 17
Stř-So 7 - 15</t>
  </si>
  <si>
    <t>Po–Pá 07:00 – 18:00
So  08:00 – 14:00</t>
  </si>
  <si>
    <t>Út, Pá 14:00 – 18:00
So 08:00 – 13:00</t>
  </si>
  <si>
    <t>Po–Pá 07:00 – 18:00
So 08:00 – 14:00</t>
  </si>
  <si>
    <t>Út-Pá 9:00–12:00 12:45-16:30
Stř 10:30–12:00 12.45-18:00
So  8:00-12:00 12:45 – 14:00</t>
  </si>
  <si>
    <t>So  08:00 – 12:00</t>
  </si>
  <si>
    <t>Po-Pá  6:30 - 18:00
So 8:00 - 12:00</t>
  </si>
  <si>
    <t>Po – Pá 7:00 – 18:00
So 7:00 – 15:00</t>
  </si>
  <si>
    <t>Zlatá hora 1469</t>
  </si>
  <si>
    <t>49.3259342N, 17.5786861E</t>
  </si>
  <si>
    <t>49.2207958N, 16.5604253E</t>
  </si>
  <si>
    <t>50.4503611N, 13.3977611E</t>
  </si>
  <si>
    <t>49.2881228N, 17.0047469E</t>
  </si>
  <si>
    <t>49.1469242N, 17.0014225E</t>
  </si>
  <si>
    <t>49.7784331N, 16.9411617E</t>
  </si>
  <si>
    <t>50.0947342N, 17.6980556E</t>
  </si>
  <si>
    <t>49.8354814N, 18.2657497E</t>
  </si>
  <si>
    <t>49.2711806N, 16.9918825E</t>
  </si>
  <si>
    <t>49.3079006N, 17.0907794E</t>
  </si>
  <si>
    <t>49.1952067N, 16.8844514E</t>
  </si>
  <si>
    <t>49.1572803N, 16.8869239E</t>
  </si>
  <si>
    <t>49.1506247N, 17.0143342E</t>
  </si>
  <si>
    <t>49.1993919N, 17.0228683E</t>
  </si>
  <si>
    <t>49.8843922N, 15.0565200E</t>
  </si>
  <si>
    <t>49.7385836N, 15.1032686E</t>
  </si>
  <si>
    <t>50.5182578N, 14.0984528E</t>
  </si>
  <si>
    <t>50.3685989N, 14.4695331E</t>
  </si>
  <si>
    <t>50.3539486N, 14.4899906E</t>
  </si>
  <si>
    <t>49.4751747N, 17.1312169E</t>
  </si>
  <si>
    <t>49.5145767N, 17.0665458E</t>
  </si>
  <si>
    <t>49.4679281N, 17.0930114E</t>
  </si>
  <si>
    <t>48.8509856N, 16.0743856E</t>
  </si>
  <si>
    <t>48.9883206N, 15.9919714E</t>
  </si>
  <si>
    <t>49.6899750N, 17.0718669E</t>
  </si>
  <si>
    <t>50.1744569N, 14.3314836E</t>
  </si>
  <si>
    <t>50.1950328N, 15.8144394E</t>
  </si>
  <si>
    <t>50.2169494N, 15.8908353E</t>
  </si>
  <si>
    <t>50.5533439N, 15.9043056E</t>
  </si>
  <si>
    <t>50.0573217N, 15.7725689E</t>
  </si>
  <si>
    <t>50.5075644N, 14.1535578E</t>
  </si>
  <si>
    <t>50.3934097N, 14.4661608E</t>
  </si>
  <si>
    <t>50.7375144N, 15.0295572E</t>
  </si>
  <si>
    <t>49.5917244N, 16.8833808E</t>
  </si>
  <si>
    <t>Šulc recycling s.r.o.</t>
  </si>
  <si>
    <t xml:space="preserve">Nad Perchtou 2169 </t>
  </si>
  <si>
    <t>511 01</t>
  </si>
  <si>
    <t>05241774</t>
  </si>
  <si>
    <t>50.5848572N, 15.1406339E</t>
  </si>
  <si>
    <t>Jateční 47</t>
  </si>
  <si>
    <t xml:space="preserve">po-pá: 8:00-15:00   </t>
  </si>
  <si>
    <t>48.8862647N, 16.0398236E</t>
  </si>
  <si>
    <t>50.2025069N, 15.8407642E</t>
  </si>
  <si>
    <t>50°32'59.4"N 15°54'25.4"E</t>
  </si>
  <si>
    <t>Okružní 117/2</t>
  </si>
  <si>
    <t>Mladějovice</t>
  </si>
  <si>
    <t>Severočeské komunální služby s.r.o.</t>
  </si>
  <si>
    <t>COBA ENVI s.r.o.</t>
  </si>
  <si>
    <t>8:00 – 14:00</t>
  </si>
  <si>
    <t>8-15 h.</t>
  </si>
  <si>
    <t>49.7577714N, 13.4044428E</t>
  </si>
  <si>
    <t>6-15 hod.</t>
  </si>
  <si>
    <t>automobilové, průmyslové</t>
  </si>
  <si>
    <t>Pavlice (Grešlové Mýto)</t>
  </si>
  <si>
    <t>48.9724914N, 15.8937647E</t>
  </si>
  <si>
    <t>50.0564500N, 14.3678167E</t>
  </si>
  <si>
    <t>Horní Planá</t>
  </si>
  <si>
    <t>Mladá Vožice</t>
  </si>
  <si>
    <t>Mšeno</t>
  </si>
  <si>
    <t>Nové Hrady</t>
  </si>
  <si>
    <t>Vodňany</t>
  </si>
  <si>
    <t>Praha-Štěrboholy</t>
  </si>
  <si>
    <t>Pražská 493/56</t>
  </si>
  <si>
    <t>Tovární 70</t>
  </si>
  <si>
    <t>Dukelská 192</t>
  </si>
  <si>
    <t>Dolní Skrýchov 119</t>
  </si>
  <si>
    <t>377 02</t>
  </si>
  <si>
    <t>Měšická 2933</t>
  </si>
  <si>
    <t>E.Destinové 611</t>
  </si>
  <si>
    <t>Poplužní 713</t>
  </si>
  <si>
    <t>391 43</t>
  </si>
  <si>
    <t>Číčenická 89</t>
  </si>
  <si>
    <t>389 01</t>
  </si>
  <si>
    <t>Nebahovská 388</t>
  </si>
  <si>
    <t>Špidrova ul.</t>
  </si>
  <si>
    <t>385 01</t>
  </si>
  <si>
    <t>Jezdecká bez č.p.</t>
  </si>
  <si>
    <t>Břidličná</t>
  </si>
  <si>
    <t>Rýmařovská 495</t>
  </si>
  <si>
    <t>nám. Míru 1</t>
  </si>
  <si>
    <t>277 36</t>
  </si>
  <si>
    <t>Sběrné suroviny, a.s.</t>
  </si>
  <si>
    <t>KM-KOV s.r.o.</t>
  </si>
  <si>
    <t>město Mšeno</t>
  </si>
  <si>
    <t>00237078</t>
  </si>
  <si>
    <t>po-pá 7,00-15,30</t>
  </si>
  <si>
    <t>po 6,30-13,00
út,čt,pá 6,30-15,00
st 6,30-17,00</t>
  </si>
  <si>
    <t>po,st 16,00-18,00
so 8,00-11,00</t>
  </si>
  <si>
    <t>po,út,čt,pá 7,00-15,00
st 6,30-17,00</t>
  </si>
  <si>
    <t>po,út,čt 8,00-16,00
st 8,00-17,00
pá 8,00-14,00
so 8,30-12,00</t>
  </si>
  <si>
    <t>po 8,00-14,00
út,st, čt, pá 8,00-16,00
so 8,00-12,00</t>
  </si>
  <si>
    <t>so 8,00-12,00</t>
  </si>
  <si>
    <t xml:space="preserve">po-pá 7,30-16,00 </t>
  </si>
  <si>
    <t>po 8,00-15,30
út,st,čt,pá 8,00-16,00
so 8,00-11,00</t>
  </si>
  <si>
    <t>8,00-15,30</t>
  </si>
  <si>
    <t>49.9915853N, 17.4471289E</t>
  </si>
  <si>
    <t>49.9161111N, 17.3634203E</t>
  </si>
  <si>
    <t>48.9908361N, 14.4762844E</t>
  </si>
  <si>
    <t>48.8313850N, 14.3319606E</t>
  </si>
  <si>
    <t>49.1578311N, 15.0187642E</t>
  </si>
  <si>
    <t>49.4450728N, 14.3727569E</t>
  </si>
  <si>
    <t>49.5361311N, 14.8118600E</t>
  </si>
  <si>
    <t>50.4378114N, 14.6326739E</t>
  </si>
  <si>
    <t>49.0111522N, 14.0072417E</t>
  </si>
  <si>
    <t>49.4057031N, 14.6905586E</t>
  </si>
  <si>
    <t>49.0061453N, 14.7745808E</t>
  </si>
  <si>
    <t>49.0537633N, 13.8019489E</t>
  </si>
  <si>
    <t>49.1452006N, 14.1894022E</t>
  </si>
  <si>
    <t>Dubí</t>
  </si>
  <si>
    <t>Mírová p.p.č 436/3</t>
  </si>
  <si>
    <t>417 03</t>
  </si>
  <si>
    <t>Štefan Lux</t>
  </si>
  <si>
    <t>Mariner Trade, s.r.o.</t>
  </si>
  <si>
    <t>ECO PLASTIC, s.r.o.</t>
  </si>
  <si>
    <t>KELIB FINANCIAL GROUP, s.r.o</t>
  </si>
  <si>
    <t>VÝKUP SUROVIN DĚČÍN, s.r.o.</t>
  </si>
  <si>
    <t>VÝKUP SUROVIN HRADEC KRÁLOVÉ, s.r.o.</t>
  </si>
  <si>
    <t>VÝKUP SUROVIN LIBEREC, s.r.o.</t>
  </si>
  <si>
    <t>VÝKUP SUROVIN PLZEŇ, s.r.o.</t>
  </si>
  <si>
    <t>VÝKUP SUROVIN PRAHA, s.r.o.</t>
  </si>
  <si>
    <t>VÝKUP SUROVIN TEPLICE, s.r.o.</t>
  </si>
  <si>
    <t>VÝKUP SUROVIN SEMILY s.r.o.</t>
  </si>
  <si>
    <t>VÝKUP SUROVIN ÚSTÍ NAD LABEM, s.r.o.</t>
  </si>
  <si>
    <t>FCC České Budějovice, s.r.o.</t>
  </si>
  <si>
    <t>FCC Neratovice, s.r.o.</t>
  </si>
  <si>
    <t xml:space="preserve">Smržovka </t>
  </si>
  <si>
    <t>Jateční 1419</t>
  </si>
  <si>
    <t>468 51</t>
  </si>
  <si>
    <t>Za nádražím 1796</t>
  </si>
  <si>
    <t>Pačesova 599/13</t>
  </si>
  <si>
    <t>Litoměřická</t>
  </si>
  <si>
    <t>Kladská 1127</t>
  </si>
  <si>
    <t>Doubská 235</t>
  </si>
  <si>
    <t>463 12</t>
  </si>
  <si>
    <t>Dřevčická 32</t>
  </si>
  <si>
    <t>Modlanská 1</t>
  </si>
  <si>
    <t>Spojovací</t>
  </si>
  <si>
    <t>512 06</t>
  </si>
  <si>
    <t xml:space="preserve">Drážďanská </t>
  </si>
  <si>
    <t>Dolní 1</t>
  </si>
  <si>
    <t>Na Sádkách</t>
  </si>
  <si>
    <t>parc. č. 979/9</t>
  </si>
  <si>
    <t>373 33</t>
  </si>
  <si>
    <t>Náměstí 54</t>
  </si>
  <si>
    <t>382 26</t>
  </si>
  <si>
    <t>Ke Spolaně 655</t>
  </si>
  <si>
    <t>Po-Pá 8:30-16:30</t>
  </si>
  <si>
    <t>Stř: 14:30-16:00
So: 8:30-11:00</t>
  </si>
  <si>
    <t>50.7355086N, 15.2777789E</t>
  </si>
  <si>
    <t>50.7511644N, 15.0440808E</t>
  </si>
  <si>
    <t>06796770</t>
  </si>
  <si>
    <t>07113421</t>
  </si>
  <si>
    <t>06833098</t>
  </si>
  <si>
    <t>06796559</t>
  </si>
  <si>
    <t>06796672</t>
  </si>
  <si>
    <t>06797075</t>
  </si>
  <si>
    <t>07113269</t>
  </si>
  <si>
    <t>06611605</t>
  </si>
  <si>
    <t xml:space="preserve">Švábův Hrádek </t>
  </si>
  <si>
    <t>Po, Stř, Pá: 7:00 – 15:30     
Út, Čtvr:  7:00 – 19:00  
So: 7:00 – 14:00</t>
  </si>
  <si>
    <t>49.0163667N, 14.7595167E</t>
  </si>
  <si>
    <t>50.7671167N, 14.2147833E</t>
  </si>
  <si>
    <t>50.2172833N, 15.8615000E</t>
  </si>
  <si>
    <t>50.7406500N, 15.0586000E</t>
  </si>
  <si>
    <t>49.7164333N, 13.4147500E</t>
  </si>
  <si>
    <t>50.0791000N, 14.5128167E</t>
  </si>
  <si>
    <t>50.6506500N, 13.8557333E</t>
  </si>
  <si>
    <t>50.6030667N, 15.3255333E</t>
  </si>
  <si>
    <t>50.6644833N, 14.0633167E</t>
  </si>
  <si>
    <t>48.9959000N, 14.4828833E</t>
  </si>
  <si>
    <t>48.9722833N, 14.4401167E</t>
  </si>
  <si>
    <t>48.7901667N, 14.7779333E</t>
  </si>
  <si>
    <t>48.7656167N, 14.0385167E</t>
  </si>
  <si>
    <t>50.2669667N, 14.5145333E</t>
  </si>
  <si>
    <t>50.6600167N, 13.7963500E</t>
  </si>
  <si>
    <t>Po - Pá 9-16h.</t>
  </si>
  <si>
    <t>49.4036167N, 13.2683000E</t>
  </si>
  <si>
    <t>Út-Čtv: 8-11  12-17
Stř-Pá: 8-11  12-15</t>
  </si>
  <si>
    <t>Po - Pá 9-16
So 8-13</t>
  </si>
  <si>
    <t>Po, Út, Čt 7:30-15:30
St 7:30-16
Pá 7:30-15</t>
  </si>
  <si>
    <t>po-pá: 7:00-15:30
so:8:00-12:00</t>
  </si>
  <si>
    <t>Provozovatel místa zpětného odběru</t>
  </si>
  <si>
    <t>Obec/ město/ městská část</t>
  </si>
  <si>
    <t>U stadionu 50/V</t>
  </si>
  <si>
    <t>Dušejov</t>
  </si>
  <si>
    <t>588 05</t>
  </si>
  <si>
    <t>Jemnice</t>
  </si>
  <si>
    <t>Romana Havelky 994</t>
  </si>
  <si>
    <t>675 31</t>
  </si>
  <si>
    <t>FCC Dačice s.r.o.</t>
  </si>
  <si>
    <t xml:space="preserve">	pozemek p. č. 1022/12, k. ú. Dušejov</t>
  </si>
  <si>
    <t>49.0872167N, 15.4348167E</t>
  </si>
  <si>
    <t>Po-Pá 10-16; So 8-16</t>
  </si>
  <si>
    <t>St 15-18; So 9-12</t>
  </si>
  <si>
    <t>Út-Pá 13-17; So 8-12</t>
  </si>
  <si>
    <t>49.4088000N, 15.4413833E</t>
  </si>
  <si>
    <t>49.0196667N, 15.5863333E</t>
  </si>
  <si>
    <t>Po-Pá 8-18; So 8-12; Ne 8-11</t>
  </si>
  <si>
    <t>St, Ne 13-16</t>
  </si>
  <si>
    <t>St, Čt 14-19</t>
  </si>
  <si>
    <t>FCC Česká republika, s.r.o.</t>
  </si>
  <si>
    <t>Líšeňská 2775/35</t>
  </si>
  <si>
    <t>636 00</t>
  </si>
  <si>
    <t>Frýdecká 740</t>
  </si>
  <si>
    <t>739 32</t>
  </si>
  <si>
    <t>Ďáblická 791/89</t>
  </si>
  <si>
    <t>Blansko</t>
  </si>
  <si>
    <t>Na Brankách 1723</t>
  </si>
  <si>
    <t>678 01</t>
  </si>
  <si>
    <t>Božetěchova 2900/85a</t>
  </si>
  <si>
    <t>Český Těšín</t>
  </si>
  <si>
    <t>737 01</t>
  </si>
  <si>
    <t>Habartov</t>
  </si>
  <si>
    <t>1. Máje 752</t>
  </si>
  <si>
    <t>357 09</t>
  </si>
  <si>
    <t>U Hlavního nádraží 2764/3</t>
  </si>
  <si>
    <t>U Skály 4859/2</t>
  </si>
  <si>
    <t>Brněnská 1191</t>
  </si>
  <si>
    <t>Rajhrad</t>
  </si>
  <si>
    <t>Tovární 160</t>
  </si>
  <si>
    <t>664 61</t>
  </si>
  <si>
    <t>Žabčice</t>
  </si>
  <si>
    <t>Kopeček 4</t>
  </si>
  <si>
    <t>664 63</t>
  </si>
  <si>
    <t>Lysá nad Labem</t>
  </si>
  <si>
    <t>Ke Vrutici</t>
  </si>
  <si>
    <t>289 22</t>
  </si>
  <si>
    <t>Milovice</t>
  </si>
  <si>
    <t>Armádní 865</t>
  </si>
  <si>
    <t>289 23</t>
  </si>
  <si>
    <t>Po-Pá 7-18;So 7-17, Ne 8-14</t>
  </si>
  <si>
    <t>Po-Pá 6-18</t>
  </si>
  <si>
    <t>Po - Pá; 8-16.30</t>
  </si>
  <si>
    <t>Út-Pá 10-17;  So 8-12</t>
  </si>
  <si>
    <t>Po-Čt 9-17;  Pá 9-15</t>
  </si>
  <si>
    <t>Po-Pá 6-14.30</t>
  </si>
  <si>
    <t>Po : 13 -17 hod.</t>
  </si>
  <si>
    <t>Po-Pá 9-17; So 8-12</t>
  </si>
  <si>
    <t>Po,St 8-12, Út, Čt, Pá 16-19</t>
  </si>
  <si>
    <t>Út, Čt 15-18.30; So 8-12</t>
  </si>
  <si>
    <t>Po-Pá 8-17; So 8-12</t>
  </si>
  <si>
    <t>Po-Pá 9-17; So 9-15</t>
  </si>
  <si>
    <t>49.1980500N, 16.6631667E</t>
  </si>
  <si>
    <t>49.7741500N, 18.2966833E</t>
  </si>
  <si>
    <t>50.1567167N, 14.4833000E</t>
  </si>
  <si>
    <t>49.3573167N, 16.6413667E</t>
  </si>
  <si>
    <t>49.2307167N, 16.5930167E</t>
  </si>
  <si>
    <t>49.7396961N, 18.6168608E</t>
  </si>
  <si>
    <t>Na Horkách
(sběrný dvůr Český Těšín)</t>
  </si>
  <si>
    <t>50.1842500N, 12.5573333E</t>
  </si>
  <si>
    <t>49.4190167N, 15.5953500E</t>
  </si>
  <si>
    <t>49.4105500N, 15.5951833E</t>
  </si>
  <si>
    <t>48.9485833N, 16.3187500E</t>
  </si>
  <si>
    <t>49.0917833N, 16.6078833E</t>
  </si>
  <si>
    <t>49.0113167N, 16.6041333E</t>
  </si>
  <si>
    <t>50.2111167N, 14.8450833E</t>
  </si>
  <si>
    <t>50.2304500N, 14.8538167E</t>
  </si>
  <si>
    <t>Moravec</t>
  </si>
  <si>
    <t>Moravec 41</t>
  </si>
  <si>
    <t>592 54</t>
  </si>
  <si>
    <t>Luboš Pipa</t>
  </si>
  <si>
    <t>49.4358978N, 16.1411094E</t>
  </si>
  <si>
    <t>Štěrboholská 44</t>
  </si>
  <si>
    <t>Úvaly</t>
  </si>
  <si>
    <t>Škvorecká 33</t>
  </si>
  <si>
    <t>250 82</t>
  </si>
  <si>
    <t>Prokopa Velikého 1339</t>
  </si>
  <si>
    <t>282 01</t>
  </si>
  <si>
    <t>Davle 64</t>
  </si>
  <si>
    <t>Ostrava - Přívoz</t>
  </si>
  <si>
    <t>Na Mlýnici 108/52a</t>
  </si>
  <si>
    <t>Rudná 711/78</t>
  </si>
  <si>
    <t>ELDOP s.r.o.</t>
  </si>
  <si>
    <t>David Fidler</t>
  </si>
  <si>
    <t>DRUZAM, výrobní družstvo</t>
  </si>
  <si>
    <t>INVOLVEX TRADE s.r.o.</t>
  </si>
  <si>
    <t>8 - 17 h.</t>
  </si>
  <si>
    <t>9.00-15.00</t>
  </si>
  <si>
    <t>Metal Pipa, s.r.o.</t>
  </si>
  <si>
    <t>596141 </t>
  </si>
  <si>
    <t>Po-Pá 7-17
So 7-11</t>
  </si>
  <si>
    <t>KOVOSTEEL Recycling, s.r.o.</t>
  </si>
  <si>
    <t>Brněnská 1372</t>
  </si>
  <si>
    <t>49.0736961N, 17.4261589E</t>
  </si>
  <si>
    <t>7-16:00 hod.</t>
  </si>
  <si>
    <t>50.0606231N, 14.5335578E</t>
  </si>
  <si>
    <t>50.0719539N, 14.8627514E</t>
  </si>
  <si>
    <t>49.8980872N, 14.3989656E</t>
  </si>
  <si>
    <t>50.0663186N, 14.7377700E</t>
  </si>
  <si>
    <t>49.8580056N, 18.2685069E</t>
  </si>
  <si>
    <t>49.8012847N, 18.2551156E</t>
  </si>
  <si>
    <t>STROM PRAHA a.s.</t>
  </si>
  <si>
    <t>Ovčáry</t>
  </si>
  <si>
    <t>Ovčáry 294</t>
  </si>
  <si>
    <t xml:space="preserve">280 02 </t>
  </si>
  <si>
    <t>50.0658347N, 15.2323019E</t>
  </si>
  <si>
    <t xml:space="preserve">Po – Pá: 7:00 – 15:30 </t>
  </si>
  <si>
    <t>GAMA Energy s.r.o.</t>
  </si>
  <si>
    <t>Zubří</t>
  </si>
  <si>
    <t>Starouberská 1446</t>
  </si>
  <si>
    <t>756 54</t>
  </si>
  <si>
    <t>03630340</t>
  </si>
  <si>
    <t>49.4764191N, 18.0959589E</t>
  </si>
  <si>
    <t>8:00-15:00 po-pa</t>
  </si>
  <si>
    <t>Bobcat CZ, a.s.</t>
  </si>
  <si>
    <t>Masná 106</t>
  </si>
  <si>
    <t>602 00</t>
  </si>
  <si>
    <t>49.1832989N, 16.6259864E</t>
  </si>
  <si>
    <t>Ejpovice</t>
  </si>
  <si>
    <t>Pod Čilinou 32</t>
  </si>
  <si>
    <t>49.7448525N, 13.5146767E</t>
  </si>
  <si>
    <t>Cukrovarská 883</t>
  </si>
  <si>
    <t>50.1510919N, 14.5142592E</t>
  </si>
  <si>
    <t>automobilové</t>
  </si>
  <si>
    <t>TRANSA spol. s r.o.</t>
  </si>
  <si>
    <t>Krnovská 553/184</t>
  </si>
  <si>
    <t>747 07</t>
  </si>
  <si>
    <t>49.9501391N, 17.8761672E</t>
  </si>
  <si>
    <t>fgFORTE s.r.o</t>
  </si>
  <si>
    <t>Po-Pá 7:00-15:30</t>
  </si>
  <si>
    <t>Allstar Trading s.r.o.</t>
  </si>
  <si>
    <t>Ostrava - Hrabová</t>
  </si>
  <si>
    <t>Krmelínská 934/4</t>
  </si>
  <si>
    <t xml:space="preserve">702 00 </t>
  </si>
  <si>
    <t>49.7790489N, 18.2698022E</t>
  </si>
  <si>
    <t>PO-PÁ 7:30-18:00,                            SO 8:00 - 12:00</t>
  </si>
  <si>
    <t>PO -ČT 7:00-16:45
Pá-SO  8:00-12:00</t>
  </si>
  <si>
    <t>06913466</t>
  </si>
  <si>
    <t>01620061</t>
  </si>
  <si>
    <t>02756668</t>
  </si>
  <si>
    <t>Březnice 537</t>
  </si>
  <si>
    <t>49.1868022N, 17.6618392E</t>
  </si>
  <si>
    <t xml:space="preserve">Po - Pá 6:30 - 17:00, So 7:30 - 12:00 </t>
  </si>
  <si>
    <t>Ostrava-Hrabová</t>
  </si>
  <si>
    <t xml:space="preserve">Místecká 256 </t>
  </si>
  <si>
    <t>720 00</t>
  </si>
  <si>
    <t>49.7809608N, 18.2702781E</t>
  </si>
  <si>
    <t xml:space="preserve">Po - Pá 6:30 - 16:30, So 7:30 - 12:00 </t>
  </si>
  <si>
    <t xml:space="preserve">Pekárenská 54 </t>
  </si>
  <si>
    <t>48.9814831N, 14.4929386E</t>
  </si>
  <si>
    <t xml:space="preserve">Po - Pá 7:00 - 16:00, So 8:00 - 12:00 </t>
  </si>
  <si>
    <t xml:space="preserve">Sladkovského 161/41 </t>
  </si>
  <si>
    <t>49.5854100N, 17.2871914E</t>
  </si>
  <si>
    <t xml:space="preserve">Po - Pá 6:30 - 17:00 </t>
  </si>
  <si>
    <t xml:space="preserve">Žerotínova 63 </t>
  </si>
  <si>
    <t>49.9532800N, 16.9805656E</t>
  </si>
  <si>
    <t xml:space="preserve">Po - Pá 6:30 - 16:00 </t>
  </si>
  <si>
    <t xml:space="preserve">Albrechtická 1787/121 </t>
  </si>
  <si>
    <t>50.0996389N, 17.6740922E</t>
  </si>
  <si>
    <t xml:space="preserve">Pod Nádražím 1204 </t>
  </si>
  <si>
    <t>49.9141264N, 15.4009706E</t>
  </si>
  <si>
    <t xml:space="preserve">Po - Pá 6:00 - 16:00, So 7:30 - 12:00 </t>
  </si>
  <si>
    <t xml:space="preserve">Po - Pá 7:00 - 17:00 </t>
  </si>
  <si>
    <t xml:space="preserve">Koutníkova 272/39 </t>
  </si>
  <si>
    <t>503 01</t>
  </si>
  <si>
    <t>50.2258867N, 15.7999906E</t>
  </si>
  <si>
    <t xml:space="preserve">Po - Pá 7:00 - 17:00, So 7:30 - 12:00 </t>
  </si>
  <si>
    <t>Praha – Zličín</t>
  </si>
  <si>
    <t>155 21</t>
  </si>
  <si>
    <t xml:space="preserve">Palackého 220 </t>
  </si>
  <si>
    <t>49.4639517N, 17.9655383E</t>
  </si>
  <si>
    <t>Po - Pá 6:30 - 15:30</t>
  </si>
  <si>
    <t xml:space="preserve">Novosedlická 394/8 </t>
  </si>
  <si>
    <t>50.6475981N, 13.8214000E</t>
  </si>
  <si>
    <t xml:space="preserve">Po - Pá 7:30 - 16:00 </t>
  </si>
  <si>
    <t>CIME, s.r.o.</t>
  </si>
  <si>
    <t>K Silu 1426</t>
  </si>
  <si>
    <t>49.4098048N,15.2212068E</t>
  </si>
  <si>
    <t xml:space="preserve">Po Pá 6-16 h. </t>
  </si>
  <si>
    <t>Recykmat s.r.o.</t>
  </si>
  <si>
    <t>Josef Souček</t>
  </si>
  <si>
    <t>03818781</t>
  </si>
  <si>
    <t>01586831</t>
  </si>
  <si>
    <t>Bratislavská 42</t>
  </si>
  <si>
    <t>Zahradní 1</t>
  </si>
  <si>
    <t>DAF Trucks Praha s.r.o.</t>
  </si>
  <si>
    <t>Jažlovice</t>
  </si>
  <si>
    <t>Zděbradská 61</t>
  </si>
  <si>
    <t>251 01</t>
  </si>
  <si>
    <t>Po - Pá 7:00 - 18:00</t>
  </si>
  <si>
    <t>49.1991119N, 16.6192969E</t>
  </si>
  <si>
    <t>49.2022553N, 16.8766708E</t>
  </si>
  <si>
    <t>9:00-12:00; 14:00-17:00</t>
  </si>
  <si>
    <t>8:30-12:00; 12:30-16:30</t>
  </si>
  <si>
    <t>Bavlnářská 137</t>
  </si>
  <si>
    <t>683 01</t>
  </si>
  <si>
    <t>7:30 - 14:30</t>
  </si>
  <si>
    <t>50.6113669N, 15.3216036E</t>
  </si>
  <si>
    <t>09073329</t>
  </si>
  <si>
    <t>FeMi - centrum Pacov, s.r.o.</t>
  </si>
  <si>
    <t>Kovoglobal s.r.o.</t>
  </si>
  <si>
    <t>KOVOŠROT PROCHÁZKA s.r.o.</t>
  </si>
  <si>
    <t>BXB Group s.r.o.</t>
  </si>
  <si>
    <t>Kojetín</t>
  </si>
  <si>
    <t>Křenovská  789</t>
  </si>
  <si>
    <t>752 01</t>
  </si>
  <si>
    <t>49.3424722N, 17.2982725E</t>
  </si>
  <si>
    <t>7-15 h.</t>
  </si>
  <si>
    <t>07:00 – 16:00</t>
  </si>
  <si>
    <t>EntryRent s. r. o.</t>
  </si>
  <si>
    <t>Olomouc – Hodolany</t>
  </si>
  <si>
    <t>Babíčkova 1105/4</t>
  </si>
  <si>
    <t>Po-Pá 7:30-15:30 
So 7:30-12:00</t>
  </si>
  <si>
    <t>49.5848161N, 17.2657853E</t>
  </si>
  <si>
    <t>Pacov</t>
  </si>
  <si>
    <t>Žižkova 1116</t>
  </si>
  <si>
    <t>395 01</t>
  </si>
  <si>
    <t>49.4631858N, 14.9946850E</t>
  </si>
  <si>
    <t>po- pa: 7-12 13 -16
so: 9:30-10:30</t>
  </si>
  <si>
    <t>Pražská 707</t>
  </si>
  <si>
    <t>294 71</t>
  </si>
  <si>
    <t>Ne</t>
  </si>
  <si>
    <t>50.2784800N, 14.8250064E</t>
  </si>
  <si>
    <t>Chvaletice 458</t>
  </si>
  <si>
    <t>533 12</t>
  </si>
  <si>
    <t>50.0352689N, 15.4312950E</t>
  </si>
  <si>
    <t>7-15:30</t>
  </si>
  <si>
    <t>Kateřina Osohová</t>
  </si>
  <si>
    <t>Kunovice</t>
  </si>
  <si>
    <t>Třída Vítězství 126</t>
  </si>
  <si>
    <t>686 04</t>
  </si>
  <si>
    <t>49.0487050N, 17.4688711E</t>
  </si>
  <si>
    <t>po -pá 8-17, so 8-13</t>
  </si>
  <si>
    <t>Recyklace s.r.o.</t>
  </si>
  <si>
    <t>B. Egermanna 322</t>
  </si>
  <si>
    <t>50.7644272N, 14.5516206E</t>
  </si>
  <si>
    <t>po - pá: 8-17 h.
so: 8 -12 h.</t>
  </si>
  <si>
    <t>Sběratelství s.r.o.</t>
  </si>
  <si>
    <t>Valašská Polanka</t>
  </si>
  <si>
    <t>Valašská Polanka 103</t>
  </si>
  <si>
    <t>49.2636042N, 17.9970475E</t>
  </si>
  <si>
    <t>PO - PÁ
7.00 - 16.00</t>
  </si>
  <si>
    <t>Valašské Klobouky</t>
  </si>
  <si>
    <t>Čs. Armády 248</t>
  </si>
  <si>
    <t>49.1411053N, 18.0113511E</t>
  </si>
  <si>
    <t>PO - PÁ
8.00 - 16.00
SO 8.00 - 11.00</t>
  </si>
  <si>
    <t xml:space="preserve">	Teplice</t>
  </si>
  <si>
    <t>Košťanská 219</t>
  </si>
  <si>
    <t>50.6383833N, 13.7759903E</t>
  </si>
  <si>
    <t>Petr Bajer</t>
  </si>
  <si>
    <t>Bratří Čapků 871</t>
  </si>
  <si>
    <t>50.0714378N, 15.9791175E</t>
  </si>
  <si>
    <t>Rychnov n.Kněžnou</t>
  </si>
  <si>
    <t>Na Jamách 1180</t>
  </si>
  <si>
    <t>50.1510086N, 16.2758828E</t>
  </si>
  <si>
    <t>Dobruška</t>
  </si>
  <si>
    <t>Nádražní ul.</t>
  </si>
  <si>
    <t>50.2904281N, 16.1515311E</t>
  </si>
  <si>
    <t>Po: 9-12  13-16
Út-Pá: 8-12  13-16
So: 9-12</t>
  </si>
  <si>
    <t>Po: 9-12  13-16 
Út-Pá: 8-12  13-16 
So: 9-12</t>
  </si>
  <si>
    <t>Po: 9-12  13-16
Út-Pá: 8-12  13-16   
So: 9-12</t>
  </si>
  <si>
    <t>Kovohutě Příbram nástupnická, a.s.</t>
  </si>
  <si>
    <t>Příbram - Příbram VI-Březové Hory</t>
  </si>
  <si>
    <t>Kovohutě 530</t>
  </si>
  <si>
    <t>Po - Pá: 6,15 - 20 h.</t>
  </si>
  <si>
    <r>
      <t xml:space="preserve">ADIP, spol. </t>
    </r>
    <r>
      <rPr>
        <sz val="12"/>
        <color rgb="FF000000"/>
        <rFont val="Calibri"/>
        <family val="2"/>
        <charset val="238"/>
        <scheme val="minor"/>
      </rPr>
      <t>s r.o.</t>
    </r>
  </si>
  <si>
    <t>CORSO V+V s.r.o.</t>
  </si>
  <si>
    <t>Zdounky</t>
  </si>
  <si>
    <t>Zdounky 328</t>
  </si>
  <si>
    <t>768 02</t>
  </si>
  <si>
    <t xml:space="preserve">Ano </t>
  </si>
  <si>
    <t>49.2301703N, 17.3181294E</t>
  </si>
  <si>
    <t>Út - Pá 9-16 hod;
So - 9-12 h</t>
  </si>
  <si>
    <t>ADIMA Brázdil s.r.o.</t>
  </si>
  <si>
    <t>Skály 869</t>
  </si>
  <si>
    <t>49.2312356N, 17.5211658E</t>
  </si>
  <si>
    <t>Po-Pá 7:00-16:00</t>
  </si>
  <si>
    <t>Martin Köhler s.r.o.</t>
  </si>
  <si>
    <t>Chotějovice</t>
  </si>
  <si>
    <t>Revoluční 25</t>
  </si>
  <si>
    <t>418 04</t>
  </si>
  <si>
    <t>07086181</t>
  </si>
  <si>
    <t>50.5793669N, 13.7929411E</t>
  </si>
  <si>
    <t>7,30-16 h.</t>
  </si>
  <si>
    <t>PROJECT AUTOAKU KLATOVY, spol. s r.o.</t>
  </si>
  <si>
    <t>Modřice</t>
  </si>
  <si>
    <t>ALKAL BATERIE spol. s r.o.</t>
  </si>
  <si>
    <t>Železniční 2662/15</t>
  </si>
  <si>
    <t>49.7441994N, 13.3946294E</t>
  </si>
  <si>
    <t>Pražmo 166</t>
  </si>
  <si>
    <t>49.6100753N, 18.4910428E</t>
  </si>
  <si>
    <t>MK metal Beroun s.r.o.</t>
  </si>
  <si>
    <t>Beroun</t>
  </si>
  <si>
    <t>U Cukrovaru 135</t>
  </si>
  <si>
    <t>266 01</t>
  </si>
  <si>
    <t>49.9565125N, 14.0717678E</t>
  </si>
  <si>
    <t>Po-Pá  7:00 - 15:30</t>
  </si>
  <si>
    <t>JUDr. Václav Mayer</t>
  </si>
  <si>
    <t>K Letišti 830</t>
  </si>
  <si>
    <t>49.4047764N, 13.2956900E</t>
  </si>
  <si>
    <t>Po-Pá 8-17 h.</t>
  </si>
  <si>
    <t>49.9665450N, 14.6225194E</t>
  </si>
  <si>
    <t>PO-PÁ 8-13,00 h.</t>
  </si>
  <si>
    <t>AGRIIMPORT PLZEŇ, s.r.o.</t>
  </si>
  <si>
    <t>Líté</t>
  </si>
  <si>
    <t>Líté 84</t>
  </si>
  <si>
    <t xml:space="preserve">331 52 </t>
  </si>
  <si>
    <t>49.9142569N, 13.2655878E</t>
  </si>
  <si>
    <t>49.9585572N, 16.9915428E</t>
  </si>
  <si>
    <t>AUTOS Czech Republic, s.r.o.</t>
  </si>
  <si>
    <t xml:space="preserve">Uničovská 370/19 </t>
  </si>
  <si>
    <t xml:space="preserve">Tovární 884 </t>
  </si>
  <si>
    <t>Po-Pá 8-16 h. So 8-12 h.</t>
  </si>
  <si>
    <t>49.0785331N, 17.4274064E</t>
  </si>
  <si>
    <t>CGA, s.r.o.</t>
  </si>
  <si>
    <t>Klasik Moto, a.s.</t>
  </si>
  <si>
    <t>Praha 5 - Košíře</t>
  </si>
  <si>
    <t>U Šalamounky 769/41</t>
  </si>
  <si>
    <t>50.0665369N, 14.3826183E</t>
  </si>
  <si>
    <t>Po-Pá 10-18 h.</t>
  </si>
  <si>
    <t>PHD BIKES, a.s.</t>
  </si>
  <si>
    <t>Plzeň - Skvrňany</t>
  </si>
  <si>
    <t>Daimlerova 1207/3</t>
  </si>
  <si>
    <t>49.7222478N, 13.3378764E</t>
  </si>
  <si>
    <t>Příbor</t>
  </si>
  <si>
    <t>9. května 1162</t>
  </si>
  <si>
    <t>742 58</t>
  </si>
  <si>
    <t>SKARAB, s.r.o.</t>
  </si>
  <si>
    <t>49.6449700N, 18.1532003E</t>
  </si>
  <si>
    <t>Po-Čtv 7-17, Pá 7-15</t>
  </si>
  <si>
    <t>Czech LIME s.r.o.</t>
  </si>
  <si>
    <t>průmyslové</t>
  </si>
  <si>
    <t xml:space="preserve">Nádražní 641 </t>
  </si>
  <si>
    <t>378 06</t>
  </si>
  <si>
    <t>49.0131836N, 14.7601692E</t>
  </si>
  <si>
    <t>Po - Pá 9:00 - 14:00</t>
  </si>
  <si>
    <t>Po - Ne: po předchozí telefonické domluvě</t>
  </si>
  <si>
    <t>Osová Bítýška</t>
  </si>
  <si>
    <t>Vlkov 31</t>
  </si>
  <si>
    <t>594 53</t>
  </si>
  <si>
    <t>49.3269833N, 16.2036000E</t>
  </si>
  <si>
    <t>Bystročice</t>
  </si>
  <si>
    <t>Bystročice 236</t>
  </si>
  <si>
    <t>49.5345422N, 17.1965581E</t>
  </si>
  <si>
    <t>Po-Pá: 8-16 h.</t>
  </si>
  <si>
    <t>AVE CZ odpadové hospodářství s.r.o.</t>
  </si>
  <si>
    <t>Průmyslová 1002</t>
  </si>
  <si>
    <t>6:30 - 16:30</t>
  </si>
  <si>
    <t>277 35</t>
  </si>
  <si>
    <t>Strojírenská  2345</t>
  </si>
  <si>
    <t>Stará Boleslav</t>
  </si>
  <si>
    <t>Mělnická</t>
  </si>
  <si>
    <t>Všetaty</t>
  </si>
  <si>
    <t>277 16</t>
  </si>
  <si>
    <t>St 14:00 - 17:00, So 08:00 - 11:00, dále od 1.4. do 30.9. Po 14:00 - 17:00</t>
  </si>
  <si>
    <t>U Vlečky 592</t>
  </si>
  <si>
    <t>Po - Pá 6:30 - 15:00</t>
  </si>
  <si>
    <t>Rudice</t>
  </si>
  <si>
    <t>Rudice u Blanska</t>
  </si>
  <si>
    <t>679 06</t>
  </si>
  <si>
    <t>sudý týden; Pá 13:00 - 19:00, So 9:00 - 14:00</t>
  </si>
  <si>
    <t>Sovadinova 2</t>
  </si>
  <si>
    <t>690 94</t>
  </si>
  <si>
    <t>Hejdov 1666</t>
  </si>
  <si>
    <t>Po - Pá 7:00 - 16:30</t>
  </si>
  <si>
    <t>Heřmanův Městec</t>
  </si>
  <si>
    <t xml:space="preserve">V Lukách </t>
  </si>
  <si>
    <t>538 03</t>
  </si>
  <si>
    <t>Po - So 7:00 - 18:30</t>
  </si>
  <si>
    <t>Nasavrky</t>
  </si>
  <si>
    <t>Nasavrky 296</t>
  </si>
  <si>
    <t>538 25</t>
  </si>
  <si>
    <t>Po - Pá 7:00 - 15:30</t>
  </si>
  <si>
    <t>Zvěřinova 985</t>
  </si>
  <si>
    <t>539 73</t>
  </si>
  <si>
    <t>Luže</t>
  </si>
  <si>
    <t>Po, St 13:00 - 17:00; So 8:00 - 12:00</t>
  </si>
  <si>
    <t>Dubická 3293</t>
  </si>
  <si>
    <t>po-pá 7:00-15:00</t>
  </si>
  <si>
    <t>405 35</t>
  </si>
  <si>
    <t>Královská 173/5</t>
  </si>
  <si>
    <t>Po, St, Pá, So 9-13; Út, Čt 13-17</t>
  </si>
  <si>
    <t>Harrachov</t>
  </si>
  <si>
    <t>Harrachov 382</t>
  </si>
  <si>
    <t>512 46</t>
  </si>
  <si>
    <t>Po - Pá 8:30 - 15:00</t>
  </si>
  <si>
    <t>Ostravská 291</t>
  </si>
  <si>
    <t>739 11</t>
  </si>
  <si>
    <t>Po - pa 8-18, So - 8-14</t>
  </si>
  <si>
    <t>U cementárny</t>
  </si>
  <si>
    <t>Bolatice</t>
  </si>
  <si>
    <t>Hlučínská 95/3</t>
  </si>
  <si>
    <t>747 23</t>
  </si>
  <si>
    <t>Pavelkova 1314/8a</t>
  </si>
  <si>
    <t xml:space="preserve">779 00 </t>
  </si>
  <si>
    <t>6:30 - 15:00</t>
  </si>
  <si>
    <t>Václavská 609/III</t>
  </si>
  <si>
    <t>Kardašova Řečice</t>
  </si>
  <si>
    <t>378 21</t>
  </si>
  <si>
    <t>Kunžak</t>
  </si>
  <si>
    <t>Bytřická</t>
  </si>
  <si>
    <t>378 62</t>
  </si>
  <si>
    <t>St 16:00 - 18:00, So 9:00 - 11:00</t>
  </si>
  <si>
    <t>Otovice</t>
  </si>
  <si>
    <t>Mostecká 95</t>
  </si>
  <si>
    <t>07:00 - 15:30</t>
  </si>
  <si>
    <t>Nejdek</t>
  </si>
  <si>
    <t>Závodu Míru 443</t>
  </si>
  <si>
    <t>362 21</t>
  </si>
  <si>
    <t>Po, Út, Čt, Pá 6:00 - 14:30;St 6:00 - 18:00, So 8:00 - 12:00</t>
  </si>
  <si>
    <t>Františkovy Lázně</t>
  </si>
  <si>
    <t>Žirovnická 308/2a</t>
  </si>
  <si>
    <t>351 01</t>
  </si>
  <si>
    <t>11:00 - 15:30</t>
  </si>
  <si>
    <t>Viničná 910</t>
  </si>
  <si>
    <t>266 70</t>
  </si>
  <si>
    <t>Po - Pá 07:00 - 17:00, So 8:00 - 13:00</t>
  </si>
  <si>
    <t>Hankova 14/2759</t>
  </si>
  <si>
    <t>301 33</t>
  </si>
  <si>
    <t>Po - Čt 6:00 - 15:00; Pá 6:00 - 12:30</t>
  </si>
  <si>
    <t>Hrotovická 1148</t>
  </si>
  <si>
    <t>Po - Pá 6:00 - 15:00</t>
  </si>
  <si>
    <t>Jihlavská 20</t>
  </si>
  <si>
    <t>Po - Pá 7:00 - 17:00, So 7:00 - 13:00</t>
  </si>
  <si>
    <t>Levín u Beroun</t>
  </si>
  <si>
    <t>Mšeno - skládka</t>
  </si>
  <si>
    <t>Ústecká 37
(Constellium Extrusions Děčín s.r.o.)</t>
  </si>
  <si>
    <t>Levín u Berouna
(Město Králův Dvůr)</t>
  </si>
  <si>
    <t>1.3. - 31.10. Po, Út, St, Pá 13:00 - 18:00, Čt 08:00 - 13:00,  So + Ne 09:30 - 16:30, 
1.11. - 28.2. Po, Út, St, Pá  11:00 - 16:00, Čt 08:00 - 13:00, So + Ne 09:30 - 16:00</t>
  </si>
  <si>
    <t>1.3. - 31.10. Po- Pá 13:00 - 18:00,  So + Ne 09:30 - 16:00, 
1.11. - 28.2. Po-Pá  11:00 - 16:00,  So + Ne 09:30 - 16:00</t>
  </si>
  <si>
    <t>léto: Po - So 8:00 - 17:00;                      
zima Út,Čt,So 8:00 - 17:00</t>
  </si>
  <si>
    <t>St, Pá 9:00 - 12:00; 13:00 - 15:00; 
So 9:00 - 12:00</t>
  </si>
  <si>
    <t>po, pá 7:00 - 11:00 a 11:30-14:00; 
st 7:00 - 11:00 a 11:30 - 12:00</t>
  </si>
  <si>
    <t>Frýdlant n. Ostravicí</t>
  </si>
  <si>
    <t>Léto - Po + St 12:00 - 17:00, So 8:00 - 12:00, 
Zima St 11:00 -16:00, So 8:00 -12:00</t>
  </si>
  <si>
    <t>1.4. - 31.10. St 16:00 - 18:00; 
1.11. - 31.3. 15:00 - 17:00; So 9:00 - 11:00</t>
  </si>
  <si>
    <t>267 01</t>
  </si>
  <si>
    <t>Letní doba: St 9-12, 13-18; P8 13-18:00; So 8-13:00; 
Zimní doba: St 9-12, 13-16; So 8-13:00</t>
  </si>
  <si>
    <t>50.2720608N, 14.8604211E</t>
  </si>
  <si>
    <t>50.4341333N, 14.6268500E</t>
  </si>
  <si>
    <t>50.1794358N, 14.6587153E</t>
  </si>
  <si>
    <t>50.2015667N, 14.6684667E</t>
  </si>
  <si>
    <t>50.2805667N, 14.5847333E</t>
  </si>
  <si>
    <t>49.1157800N, 16.6075592E</t>
  </si>
  <si>
    <t>49.3405167N, 16.7293833E</t>
  </si>
  <si>
    <t>48.7621689N, 16.8894425E</t>
  </si>
  <si>
    <t>49.9155167N, 15.3755500E</t>
  </si>
  <si>
    <t>49.9520333N, 15.6711167E</t>
  </si>
  <si>
    <t>49.8377667N, 15.8098333E</t>
  </si>
  <si>
    <t>49.8386994N, 15.9991808E</t>
  </si>
  <si>
    <t>49.8895333N, 16.0213833E</t>
  </si>
  <si>
    <t>50.6744308N, 14.5212058E</t>
  </si>
  <si>
    <t>50.7640000N, 14.2049667E</t>
  </si>
  <si>
    <t>50.9529725N, 14.5464725E</t>
  </si>
  <si>
    <t>50.7695167N, 15.4378167E</t>
  </si>
  <si>
    <t>49.6048583N, 18.3590983E</t>
  </si>
  <si>
    <t>49.8144667N, 18.2484667E</t>
  </si>
  <si>
    <t>49.9465167N, 18.0854167E</t>
  </si>
  <si>
    <t>49.5918883N, 17.2974186E</t>
  </si>
  <si>
    <t>49.1349944N, 15.0023517E</t>
  </si>
  <si>
    <t>49.1844483N, 14.8591861E</t>
  </si>
  <si>
    <t>49.1211833N, 15.1902833E</t>
  </si>
  <si>
    <t>50.2501450N, 12.8798333E</t>
  </si>
  <si>
    <t>50.3308167N, 12.7221333E</t>
  </si>
  <si>
    <t>50.1264333N, 12.3537500E</t>
  </si>
  <si>
    <t>49.9662286N, 14.0561142E</t>
  </si>
  <si>
    <t>49.7357597N, 13.3805333E</t>
  </si>
  <si>
    <t>49.2042167N, 15.8987500E</t>
  </si>
  <si>
    <t>49.5492517N, 15.9459039E</t>
  </si>
  <si>
    <t>49.9245750N, 14.0035417E</t>
  </si>
  <si>
    <t xml:space="preserve">Po Pá 7-15 h. </t>
  </si>
  <si>
    <t>50.1862261N, 12.6372639E</t>
  </si>
  <si>
    <t>Praha 11 - Modřany</t>
  </si>
  <si>
    <t>Praha 9 - Čakovice</t>
  </si>
  <si>
    <t>Praha 11 - Písnice</t>
  </si>
  <si>
    <t>664 57</t>
  </si>
  <si>
    <t>338 28</t>
  </si>
  <si>
    <t>696 01</t>
  </si>
  <si>
    <t>614 00</t>
  </si>
  <si>
    <t>569 73</t>
  </si>
  <si>
    <t>289 07</t>
  </si>
  <si>
    <t>295 01</t>
  </si>
  <si>
    <t>463 46</t>
  </si>
  <si>
    <t>683 23</t>
  </si>
  <si>
    <t>684 01</t>
  </si>
  <si>
    <t>683 41</t>
  </si>
  <si>
    <t>793 51</t>
  </si>
  <si>
    <t>FCC Liberec, s.r.o.</t>
  </si>
  <si>
    <t>EVO metal s.r.o.</t>
  </si>
  <si>
    <t>Svatopluka Čecha 4583/11</t>
  </si>
  <si>
    <t>06796982</t>
  </si>
  <si>
    <t>50.7254167N, 15.1779000E</t>
  </si>
  <si>
    <t>8:00 až 16:00</t>
  </si>
  <si>
    <t>Sběrna druhotných surovin Lindovský s.r.o.</t>
  </si>
  <si>
    <t>Jeseník</t>
  </si>
  <si>
    <t>O.Březiny 1329</t>
  </si>
  <si>
    <t>790 01</t>
  </si>
  <si>
    <t>50.2337281N, 17.2030233E</t>
  </si>
  <si>
    <t>Pavel Kruliš</t>
  </si>
  <si>
    <t>Červené Janovice</t>
  </si>
  <si>
    <t>par.č.12/2 k.ú. 
Červené Janovice</t>
  </si>
  <si>
    <t>285 42</t>
  </si>
  <si>
    <t>49.8355000N, 15.2558667E</t>
  </si>
  <si>
    <t>dle domluvy se zákazníkem, 
na zavolání</t>
  </si>
  <si>
    <t>Milan Sova</t>
  </si>
  <si>
    <t>Červené Janovice 96</t>
  </si>
  <si>
    <t>49.835285, 15.255473</t>
  </si>
  <si>
    <t>7:00-12:00
13:00-16:00</t>
  </si>
  <si>
    <t>BAREKOV s.r.o.</t>
  </si>
  <si>
    <t>Roman Lipka</t>
  </si>
  <si>
    <t>Plzeň - Čermice</t>
  </si>
  <si>
    <t>K Cihelnám 947/79</t>
  </si>
  <si>
    <t>49°41'23.9"N 13°25'37.5"E</t>
  </si>
  <si>
    <t>Po-Pá 8:00 - 16:00</t>
  </si>
  <si>
    <t>Ekokon JP, s.r.o.</t>
  </si>
  <si>
    <t>Ostrava, Slezská Ostrava</t>
  </si>
  <si>
    <t>Na Najmanské 1893/19</t>
  </si>
  <si>
    <t>710 00</t>
  </si>
  <si>
    <t>N 49°49.99067', E 18°18.33248'</t>
  </si>
  <si>
    <t>Po-Pá 9:00 - 16:00
So 9:00-12:00</t>
  </si>
  <si>
    <t>09773410</t>
  </si>
  <si>
    <t>Těšetice</t>
  </si>
  <si>
    <t>49.5921433N, 17.1211594E</t>
  </si>
  <si>
    <t>Zdeněk Černý</t>
  </si>
  <si>
    <t>Křesetice</t>
  </si>
  <si>
    <t>Křesetice 14</t>
  </si>
  <si>
    <t>285 47</t>
  </si>
  <si>
    <t>49.9066833N, 15.2606683E</t>
  </si>
  <si>
    <t xml:space="preserve">8.00-15.00 </t>
  </si>
  <si>
    <t>Olejna 328</t>
  </si>
  <si>
    <t>49.1555411N, 15.0127186E</t>
  </si>
  <si>
    <t>Po - Pá 12:00 – 14:00</t>
  </si>
  <si>
    <t>K Bauhausu 615</t>
  </si>
  <si>
    <t>50.7773075N, 15.0238697E</t>
  </si>
  <si>
    <t>Hradecké služby a.s.</t>
  </si>
  <si>
    <t>Bratří Štefanů 990
(Sběrný dvůr Bratří Štefanů)</t>
  </si>
  <si>
    <t>50.2191619N, 15.8786836E</t>
  </si>
  <si>
    <t>St, Čt, 13:00-18:00,
So 8:00-16:00</t>
  </si>
  <si>
    <t>Plačice
(Sběrný dvůr Temešvár)</t>
  </si>
  <si>
    <t>50.1955528N, 15.7908525E</t>
  </si>
  <si>
    <t>Ut 8:00-18:00, Čt 8:00-18:00, 
Ne 13:00-18:00</t>
  </si>
  <si>
    <t>Průběžná 712/1
(Sběrný dvůr Na Brně)</t>
  </si>
  <si>
    <t>50.1948550N, 15.8560972E</t>
  </si>
  <si>
    <t>Pa 8:00-15:00</t>
  </si>
  <si>
    <t>Říční
(Sběrný dvůr u Labe)</t>
  </si>
  <si>
    <t>50.2212142N, 15.8241833E</t>
  </si>
  <si>
    <t>Po 8:00-15:00, St, 
So 8:00-18:00</t>
  </si>
  <si>
    <t>Kovošrot Matiáš s.r.o.</t>
  </si>
  <si>
    <t>17283485</t>
  </si>
  <si>
    <t>ADIP, spol. s r.o.</t>
  </si>
  <si>
    <t>Republikánská 153/2</t>
  </si>
  <si>
    <t>49.7467450N, 13.4070972E</t>
  </si>
  <si>
    <t xml:space="preserve">Po - Pá 7:00 - 16:00 </t>
  </si>
  <si>
    <t>Miroslav Bešta</t>
  </si>
  <si>
    <t>Roman Lukeš</t>
  </si>
  <si>
    <t>Brandýs n. Labem
Stará Boleslav</t>
  </si>
  <si>
    <t>Brázdimská 866/19</t>
  </si>
  <si>
    <t>50.1876169N, 14.6470731E</t>
  </si>
  <si>
    <t>Út-pá 9:00-17:00  so 9:00-12:00</t>
  </si>
  <si>
    <t>Kasárenská 710</t>
  </si>
  <si>
    <t>49.6140808N, 13.0884011E</t>
  </si>
  <si>
    <t>Po-Pá: 8:00-17:00 
Sobota : 8:00 -12:00</t>
  </si>
  <si>
    <t>KOVOŠROT LORENZ, s.r.o.</t>
  </si>
  <si>
    <t>V Y D R U S spol. s r.o.</t>
  </si>
  <si>
    <t>Pivovarská 382</t>
  </si>
  <si>
    <t>50.0928400N, 16.7565100E</t>
  </si>
  <si>
    <t>6:00 - 15:00</t>
  </si>
  <si>
    <t>Petr Blecha</t>
  </si>
  <si>
    <t>Třešť</t>
  </si>
  <si>
    <t>Čenkovská 1184/42</t>
  </si>
  <si>
    <t>589 01</t>
  </si>
  <si>
    <t>49.2890167N, 15.4707000E</t>
  </si>
  <si>
    <t>Po-Pá: 9:00-12:00
         13:00-16:00</t>
  </si>
  <si>
    <t>Karoxo Steel s.r.o.</t>
  </si>
  <si>
    <t>Olomouc -Pavlovičky</t>
  </si>
  <si>
    <t>U Podjezdu</t>
  </si>
  <si>
    <t>49.6018417N, 17.2759083E</t>
  </si>
  <si>
    <t>po-pá 7-16h,  
So 8-12h</t>
  </si>
  <si>
    <t xml:space="preserve">Rindt a.s. </t>
  </si>
  <si>
    <t xml:space="preserve">České Budějovice </t>
  </si>
  <si>
    <t>Nemanická 3 / 2458</t>
  </si>
  <si>
    <t>370 10</t>
  </si>
  <si>
    <t>Po-Pá - 07:00 - 17:00</t>
  </si>
  <si>
    <t>49.0025000N, 14.4823889E</t>
  </si>
  <si>
    <t>SEDRUS, s.r.o.</t>
  </si>
  <si>
    <t>Chrastava</t>
  </si>
  <si>
    <t>Andělská Hora 53</t>
  </si>
  <si>
    <t xml:space="preserve">463 31 </t>
  </si>
  <si>
    <t>50.8025997N, 14.9576667E</t>
  </si>
  <si>
    <t>Po - Čt:  8:00 - 16:30</t>
  </si>
  <si>
    <t>Frýdlantská 3207</t>
  </si>
  <si>
    <t>49.8264703N, 18.2867689E</t>
  </si>
  <si>
    <t xml:space="preserve">AVE sběrné suroviny a.s. </t>
  </si>
  <si>
    <t>Cvokařská 164/3</t>
  </si>
  <si>
    <t>300 01</t>
  </si>
  <si>
    <t>00671151</t>
  </si>
  <si>
    <t>49°44'46.18"N, 13°24'07.39"E</t>
  </si>
  <si>
    <t>Po-Pá 7:00 - 15:30</t>
  </si>
  <si>
    <t>50°15'0.529"N, 12°52'47.399"E</t>
  </si>
  <si>
    <t xml:space="preserve">Škrobárenská 484/8, Brno - Trnitá </t>
  </si>
  <si>
    <t>617 00</t>
  </si>
  <si>
    <t>49.1843375N, 16.6245100E</t>
  </si>
  <si>
    <t xml:space="preserve">Na Radosti 413 </t>
  </si>
  <si>
    <t>50.0552553N, 14.2791083E</t>
  </si>
  <si>
    <t>Po - Pá 6:30 - 17:00 , So 8:00 – 12:00</t>
  </si>
  <si>
    <t>Sběrna Hostomice s.r.o.</t>
  </si>
  <si>
    <t>14354837</t>
  </si>
  <si>
    <t>Monaxa professional s.r.o.</t>
  </si>
  <si>
    <t>Lichnov</t>
  </si>
  <si>
    <t>Lichnov 406</t>
  </si>
  <si>
    <t>793 15</t>
  </si>
  <si>
    <t>08360910</t>
  </si>
  <si>
    <t>50.0129514N, 17.6403067E</t>
  </si>
  <si>
    <t>eRmans s.r.o.</t>
  </si>
  <si>
    <t>Zdechovice</t>
  </si>
  <si>
    <t>17631459</t>
  </si>
  <si>
    <t>50.0216789N, 15.4943314E</t>
  </si>
  <si>
    <t>Na Spravedlnosti 2106</t>
  </si>
  <si>
    <t>50.0294303N, 15.7772797E</t>
  </si>
  <si>
    <t>Klatovská dopravní společnost s.r.o.</t>
  </si>
  <si>
    <t>Fr. Šumavského 433</t>
  </si>
  <si>
    <t>49.4058103N, 13.2777931E</t>
  </si>
  <si>
    <t>07:00 - 15:30 h.</t>
  </si>
  <si>
    <t>Limek plus spol. s r.o.</t>
  </si>
  <si>
    <t>Chlumec nad Cidlinou</t>
  </si>
  <si>
    <t>Palackého 344</t>
  </si>
  <si>
    <t>503 51</t>
  </si>
  <si>
    <t>7.00-15.30 h.</t>
  </si>
  <si>
    <t>50.1499972N, 15.4553517E</t>
  </si>
  <si>
    <t>ŠUTA - META s.r.o.</t>
  </si>
  <si>
    <t>Štoky</t>
  </si>
  <si>
    <t>Štoky 392</t>
  </si>
  <si>
    <t>582 53</t>
  </si>
  <si>
    <t>49.4993783N, 15.5908042E</t>
  </si>
  <si>
    <t>PO-PÁ 7-15</t>
  </si>
  <si>
    <t>Petr Kubáček</t>
  </si>
  <si>
    <t>Jablonec n. Nisou</t>
  </si>
  <si>
    <t>Janovská 37</t>
  </si>
  <si>
    <t>50.7495656N, 15.1572814E</t>
  </si>
  <si>
    <t>Po - pá: 8-18 hod.</t>
  </si>
  <si>
    <t>Velké Meziříčí</t>
  </si>
  <si>
    <t>U Cihelny 661</t>
  </si>
  <si>
    <t>594 01</t>
  </si>
  <si>
    <t>Po-Pá: 8-12, 13-16 h.
So: 8-12 h.</t>
  </si>
  <si>
    <t>49.3695367N, 16.0245814E</t>
  </si>
  <si>
    <t>49.7073478N, 13.9830064E</t>
  </si>
  <si>
    <t>Ústí nad Labem - Neštěmice</t>
  </si>
  <si>
    <t>Mgr. Iva Hlochová</t>
  </si>
  <si>
    <t>Ke koupališti</t>
  </si>
  <si>
    <t>72689005</t>
  </si>
  <si>
    <t>50.9600500N, 14.5405500E</t>
  </si>
  <si>
    <t>Pražská 117</t>
  </si>
  <si>
    <t>50.6341500N, 13.8457333E</t>
  </si>
  <si>
    <t xml:space="preserve">	Sviadnov</t>
  </si>
  <si>
    <t>Ostravská 106</t>
  </si>
  <si>
    <t>49.6976667N, 18.3206667E</t>
  </si>
  <si>
    <t>Po-Čt 7:00-15:00
Pá 7:00-14:00
So 8:00-12:00</t>
  </si>
  <si>
    <t>Spomyšl</t>
  </si>
  <si>
    <t>parc. č.507, 508, 510, 511, st.p.č.195, st.p.č.222</t>
  </si>
  <si>
    <t>50.3361667N, 14.3714167E</t>
  </si>
  <si>
    <t>Bratří Štefanů 984</t>
  </si>
  <si>
    <t>50.2182067N, 15.8836911E</t>
  </si>
  <si>
    <t>Po - Pá 07:00 – 14:00</t>
  </si>
  <si>
    <t>Stanislav Lamač</t>
  </si>
  <si>
    <t>Slaný - Kvíc</t>
  </si>
  <si>
    <t>Smečenská p.č. 318</t>
  </si>
  <si>
    <t>48693987</t>
  </si>
  <si>
    <t>50.223221146, 14.080413202</t>
  </si>
  <si>
    <t>po-pá: 8.00-16.00 h.
so: 8.00 - 11.30 h.</t>
  </si>
  <si>
    <t>VZL s.r.o.</t>
  </si>
  <si>
    <t>Petr Adámek</t>
  </si>
  <si>
    <t xml:space="preserve">Zlín </t>
  </si>
  <si>
    <t>Klečůvka</t>
  </si>
  <si>
    <t>763 11</t>
  </si>
  <si>
    <t>49.2247000N, 17.7726667E</t>
  </si>
  <si>
    <t>Po - pá: 7-15 hod.</t>
  </si>
  <si>
    <t>ECORING s.r.o.</t>
  </si>
  <si>
    <t>Loděnice</t>
  </si>
  <si>
    <t>Jánská 109</t>
  </si>
  <si>
    <t>267 12</t>
  </si>
  <si>
    <t>49.9900000N, 14.1555000E</t>
  </si>
  <si>
    <t>Po- Pá 8:00 - 15:00</t>
  </si>
  <si>
    <t>Stand by energy s.r.o.</t>
  </si>
  <si>
    <t>Litice 905</t>
  </si>
  <si>
    <t>Po-Pá: 9,00-14,00</t>
  </si>
  <si>
    <t>S-FIRMA, s.r.o.</t>
  </si>
  <si>
    <t>Moravany</t>
  </si>
  <si>
    <t>Cukrovarská 103</t>
  </si>
  <si>
    <t xml:space="preserve">533 72 </t>
  </si>
  <si>
    <t>50.0007156N, 15.9504119E</t>
  </si>
  <si>
    <t>7.00 - 16.00</t>
  </si>
  <si>
    <t>49.8737269N, 15.5682072E</t>
  </si>
  <si>
    <t>7.30 - 16.00</t>
  </si>
  <si>
    <t>Recovera Využití zdrojů a.s.</t>
  </si>
  <si>
    <t>Olomouc-Chválkovice</t>
  </si>
  <si>
    <t>U Panelárny 2</t>
  </si>
  <si>
    <t>49.6008392N, 17.2921608E</t>
  </si>
  <si>
    <t>po - pá 6:00 - 14:30</t>
  </si>
  <si>
    <t>Plzeň - Slovany</t>
  </si>
  <si>
    <t>Skladová 4</t>
  </si>
  <si>
    <t>49.7243753N, 13.4100125E</t>
  </si>
  <si>
    <t>po - pá 6:00 - 14:00</t>
  </si>
  <si>
    <t>Temelín</t>
  </si>
  <si>
    <t>Temelín 127</t>
  </si>
  <si>
    <t>373 01</t>
  </si>
  <si>
    <t>49.1956733N, 14.3426749E</t>
  </si>
  <si>
    <t>Drčkova 2798/7</t>
  </si>
  <si>
    <t>49.2000092N, 16.6908294E</t>
  </si>
  <si>
    <t>po - pá 7:00 - 15:00</t>
  </si>
  <si>
    <t>Provodín</t>
  </si>
  <si>
    <t>Srní u České Lípy 10</t>
  </si>
  <si>
    <t>471 67</t>
  </si>
  <si>
    <t>50.6378889N, 14.5816947E</t>
  </si>
  <si>
    <t>Semtín 103</t>
  </si>
  <si>
    <t>532 17</t>
  </si>
  <si>
    <t>50.0611250N, 15.7134806E</t>
  </si>
  <si>
    <t>po - pá 7:00 - 14:00</t>
  </si>
  <si>
    <t>Hemy 909</t>
  </si>
  <si>
    <t>NE</t>
  </si>
  <si>
    <t>49.4729525N, 17.9802211E</t>
  </si>
  <si>
    <t>Samota 4416</t>
  </si>
  <si>
    <t>50.4592458N, 13.3680494E</t>
  </si>
  <si>
    <t>Slovenská 2084/102</t>
  </si>
  <si>
    <t>49.8490556N, 18.2410936E</t>
  </si>
  <si>
    <t>Přednádraží 3532</t>
  </si>
  <si>
    <t>48.7813108N, 16.9418794E</t>
  </si>
  <si>
    <t>Napajedelská 1552</t>
  </si>
  <si>
    <t>765 02</t>
  </si>
  <si>
    <t>49.1979692N, 17.5342853E</t>
  </si>
  <si>
    <t xml:space="preserve">Boskovice </t>
  </si>
  <si>
    <t>K Lipníkům 31</t>
  </si>
  <si>
    <t>680 01</t>
  </si>
  <si>
    <t>49.4928522N, 16.6649956E</t>
  </si>
  <si>
    <t>Antonínův Důl 107</t>
  </si>
  <si>
    <t>586 02</t>
  </si>
  <si>
    <t>49.4661231N, 15.6006736E</t>
  </si>
  <si>
    <t xml:space="preserve">Rapotín </t>
  </si>
  <si>
    <t>Na Střelnici 765</t>
  </si>
  <si>
    <t>788 14</t>
  </si>
  <si>
    <t>49.9933328N, 16.9902994E</t>
  </si>
  <si>
    <t>po - pá 7:00 - 14:30</t>
  </si>
  <si>
    <t>Na Střelnici 633</t>
  </si>
  <si>
    <t>49.9929844N, 16.9924158E</t>
  </si>
  <si>
    <t>Anglická 2637/1</t>
  </si>
  <si>
    <t>49.9709069N, 16.9646389E</t>
  </si>
  <si>
    <t>po - pá 8:00 - 17:00, 
so 8:00 - 12:00</t>
  </si>
  <si>
    <t>Na Křtaltě 2282/9a</t>
  </si>
  <si>
    <t>49.8780139N, 16.8885108E</t>
  </si>
  <si>
    <t>po,st,čt, pá 8:00 -16:30, út a so 8:00 - 12:00</t>
  </si>
  <si>
    <t>Mikulovice</t>
  </si>
  <si>
    <t>Mlýnská 486</t>
  </si>
  <si>
    <t>790 84</t>
  </si>
  <si>
    <t>50.2991150N, 17.3312683E</t>
  </si>
  <si>
    <t>po - pá 8:00 - 15:00, 
so 9:00 - 12:00</t>
  </si>
  <si>
    <t>Otakara Bžeziny</t>
  </si>
  <si>
    <t>790 81</t>
  </si>
  <si>
    <t>50.2416286N, 17.2074608E</t>
  </si>
  <si>
    <t>po,út,st,pá 8:30 - 16:30, so 9:00 - 12:00</t>
  </si>
  <si>
    <t>Hanušovice</t>
  </si>
  <si>
    <t>Hynčická</t>
  </si>
  <si>
    <t>788 33</t>
  </si>
  <si>
    <t>50.0779847N, 16.9349886E</t>
  </si>
  <si>
    <t>út,čt 14:30 - 17:00, so 9:00 - 12:00</t>
  </si>
  <si>
    <t>Jiří Plincner</t>
  </si>
  <si>
    <t xml:space="preserve">Zavidov </t>
  </si>
  <si>
    <t>Zavidov 126</t>
  </si>
  <si>
    <t>270 35</t>
  </si>
  <si>
    <t>50.0557917N, 13.6275339E</t>
  </si>
  <si>
    <t>Bela Fekete</t>
  </si>
  <si>
    <t>Svatava</t>
  </si>
  <si>
    <t>Pohraniční stráže 47</t>
  </si>
  <si>
    <t>357 03</t>
  </si>
  <si>
    <t>01751638</t>
  </si>
  <si>
    <t>50.1907536N, 12.6281275E</t>
  </si>
  <si>
    <t>Po-Pá: 9-16,30 h.
So-Ne: 10-16,30 h.</t>
  </si>
  <si>
    <t>JARTER plus s.r.o.</t>
  </si>
  <si>
    <t>Albrechtice</t>
  </si>
  <si>
    <t>Areál firmy Kovonyt
Obecní ulice</t>
  </si>
  <si>
    <t>735 43</t>
  </si>
  <si>
    <t>03662128</t>
  </si>
  <si>
    <t>49.7834719N, 18.5175139E</t>
  </si>
  <si>
    <t>Po-Pá: 8 - 15 h.
So: 8 -12 h.</t>
  </si>
  <si>
    <t>OBR služby s.r.o.</t>
  </si>
  <si>
    <t>Kamenice</t>
  </si>
  <si>
    <t>Kamenice 1067</t>
  </si>
  <si>
    <t>251 68</t>
  </si>
  <si>
    <t>49.8943333N, 14.5792222E</t>
  </si>
  <si>
    <t>Po-pá 7:00-12.00      
        12:30-16:00
So 8:00-12:00</t>
  </si>
  <si>
    <t>Radek Škvára, s.r.o.</t>
  </si>
  <si>
    <t>Kovošrot Nesovice s.r.o.</t>
  </si>
  <si>
    <t>Nesovice</t>
  </si>
  <si>
    <t>Nesovice 181</t>
  </si>
  <si>
    <t>683 33</t>
  </si>
  <si>
    <t>14224160</t>
  </si>
  <si>
    <t>49.1486722N, 17.0778636E</t>
  </si>
  <si>
    <t>Po-Pá: 10-16h.
So: 8-11:30h.</t>
  </si>
  <si>
    <t>Na Mlýnku 815</t>
  </si>
  <si>
    <t>50.7877256N, 15.0407500E</t>
  </si>
  <si>
    <t>Po-Pá  8-15h.</t>
  </si>
  <si>
    <t xml:space="preserve"> Liberec XI - Růžodol I</t>
  </si>
  <si>
    <t>Liberec XII - Staré Pavlovice</t>
  </si>
  <si>
    <t xml:space="preserve">ul. Jateční </t>
  </si>
  <si>
    <t>49,75360° S, 13,40273° V</t>
  </si>
  <si>
    <t>FASA METAL s.r.o.</t>
  </si>
  <si>
    <t>Karlovy Vary - Dvory</t>
  </si>
  <si>
    <t>p. p. č. 542 v k.ú. Dvory</t>
  </si>
  <si>
    <t>360 06</t>
  </si>
  <si>
    <t>08292256</t>
  </si>
  <si>
    <t>50.2286383N, 12.8312672E</t>
  </si>
  <si>
    <t>PO-PÁ 8:00-13:00          
         14:00-16:00 
SO 8:00-12:00</t>
  </si>
  <si>
    <t>FKB Kočí s.r.o.</t>
  </si>
  <si>
    <t>Po-Pá 7 - 14.00</t>
  </si>
  <si>
    <t xml:space="preserve">Zlín - Lužkovice </t>
  </si>
  <si>
    <t xml:space="preserve">U Tescomy 250 </t>
  </si>
  <si>
    <t>49.2233344N, 17.7290875E</t>
  </si>
  <si>
    <t xml:space="preserve"> Po - Pá 8:00 - 16:30 </t>
  </si>
  <si>
    <t>EKOMETAL spol. s r.o.</t>
  </si>
  <si>
    <t>Tušimice 373</t>
  </si>
  <si>
    <t>432 01</t>
  </si>
  <si>
    <t>16735404</t>
  </si>
  <si>
    <t xml:space="preserve">50.4029069N, 13.2855042E </t>
  </si>
  <si>
    <t>PO-PÁ: 06:00 – 14:30  SO: 08:00 – 12:00</t>
  </si>
  <si>
    <t>Huťská 318</t>
  </si>
  <si>
    <t>50.1498333N, 14.1255667E</t>
  </si>
  <si>
    <t>PO-PÁ: 07:00 – 16:00  SO: 07:00 – 12:00</t>
  </si>
  <si>
    <t>Humboldtka 1207</t>
  </si>
  <si>
    <t>49.7073667N, 13.1908333E</t>
  </si>
  <si>
    <t>PO-PÁ: 08:00 – 16:00  SO: 08:00 – 12:00</t>
  </si>
  <si>
    <t>Říční</t>
  </si>
  <si>
    <t>50.3606167N, 13.8251000E</t>
  </si>
  <si>
    <t>Neumětely </t>
  </si>
  <si>
    <t>Radouš 94   (vlaková zastávka)</t>
  </si>
  <si>
    <t>267 24</t>
  </si>
  <si>
    <t>49.8492681N, 14.0124281E</t>
  </si>
  <si>
    <t>Po-Pá  07:00 - 16:30     So-08:00 - 12:00 hod.</t>
  </si>
  <si>
    <t> Zdice</t>
  </si>
  <si>
    <t>Vorlova ulice  (objekt bývalé cihelny)</t>
  </si>
  <si>
    <t>267 51</t>
  </si>
  <si>
    <t>49.9137500N, 13.9715500E</t>
  </si>
  <si>
    <t>Dívčice</t>
  </si>
  <si>
    <t>vlaková zastávka</t>
  </si>
  <si>
    <t>373 48</t>
  </si>
  <si>
    <t>49.1069753N, 14.3012358E</t>
  </si>
  <si>
    <t>Sedlčany</t>
  </si>
  <si>
    <t>Na skalách</t>
  </si>
  <si>
    <t>264 01</t>
  </si>
  <si>
    <t>49.6566650N, 14.4415800E</t>
  </si>
  <si>
    <t>Ing. Jiří Lalák</t>
  </si>
  <si>
    <t>783 46</t>
  </si>
  <si>
    <t>500 04</t>
  </si>
  <si>
    <t>500 09</t>
  </si>
  <si>
    <t>785 01</t>
  </si>
  <si>
    <t>783 91</t>
  </si>
  <si>
    <t>766 01</t>
  </si>
  <si>
    <t>756 11</t>
  </si>
  <si>
    <t>518 01</t>
  </si>
  <si>
    <t>Vysoké Veselí</t>
  </si>
  <si>
    <t>Prof. Seemana 329</t>
  </si>
  <si>
    <t>507 03</t>
  </si>
  <si>
    <t>50.3306244N, 15.4270431E</t>
  </si>
  <si>
    <t>Odtahová služba H&amp;H s.r.o.</t>
  </si>
  <si>
    <t>Petrovická 293</t>
  </si>
  <si>
    <t>19347464</t>
  </si>
  <si>
    <t>49.4419006N, 12.9123783E</t>
  </si>
  <si>
    <t>Po-Pá 8:00-16:30</t>
  </si>
  <si>
    <t>jozkot s.r.o.</t>
  </si>
  <si>
    <t>Brno-Štýřice</t>
  </si>
  <si>
    <t>Vídeňská 538/91</t>
  </si>
  <si>
    <t>639 00</t>
  </si>
  <si>
    <t>02029928</t>
  </si>
  <si>
    <t>49.1738481N, 16.5969614E</t>
  </si>
  <si>
    <t>po-pá: 8,30h. - 16 h.
so: 9h. - 12 h.</t>
  </si>
  <si>
    <t>AM KOVOŠROT s.r.o.</t>
  </si>
  <si>
    <t>18032575</t>
  </si>
  <si>
    <t>9 - 16.30 hod</t>
  </si>
  <si>
    <t>BELAN METAL TRADE s.r.o.</t>
  </si>
  <si>
    <t>Šenov u Nového Jičína</t>
  </si>
  <si>
    <t>Dukelská 113</t>
  </si>
  <si>
    <t>03063330</t>
  </si>
  <si>
    <t>49.6101419N, 17.9963642E</t>
  </si>
  <si>
    <t>po-čt 7:30-12, 12:30-16
pá 7:30-12, 12:30-16
so 9-12</t>
  </si>
  <si>
    <t>742 42</t>
  </si>
  <si>
    <t>EXO INFO s.r.o.</t>
  </si>
  <si>
    <t>Jirkov</t>
  </si>
  <si>
    <t>Mostecká č.e.1880</t>
  </si>
  <si>
    <t>431 11</t>
  </si>
  <si>
    <t>62740610</t>
  </si>
  <si>
    <t>50.4999831N, 13.4586119E</t>
  </si>
  <si>
    <t>Po-Pá 9:00 – 14:00</t>
  </si>
  <si>
    <t>Tomáš Zach</t>
  </si>
  <si>
    <t>Litvínov</t>
  </si>
  <si>
    <t>Ruská 961</t>
  </si>
  <si>
    <t>436 01</t>
  </si>
  <si>
    <t>67821537</t>
  </si>
  <si>
    <t>50.5999758N, 13.6073442E</t>
  </si>
  <si>
    <t>Po tel. domluvě</t>
  </si>
  <si>
    <t xml:space="preserve">Cihlářská 1000/2 </t>
  </si>
  <si>
    <t>50.9533731N, 14.5499925E</t>
  </si>
  <si>
    <t xml:space="preserve">Po - Pá 7:00 - 16:00, So 8:00 - 11:00 </t>
  </si>
  <si>
    <t xml:space="preserve">Lesní 1111/3 </t>
  </si>
  <si>
    <t>50.9514478N, 14.5410389E</t>
  </si>
  <si>
    <t xml:space="preserve"> Po - Pá 7:00 – 15:30 </t>
  </si>
  <si>
    <t xml:space="preserve">Žižkova 703/72 </t>
  </si>
  <si>
    <t>50.6518081N, 14.0185892E</t>
  </si>
  <si>
    <t xml:space="preserve">V Podchlumí 1390 </t>
  </si>
  <si>
    <t>50.4021883N, 14.9049992E</t>
  </si>
  <si>
    <t xml:space="preserve">Po - Pá 6:30 - 15:30 </t>
  </si>
  <si>
    <t xml:space="preserve">Poděbradova 578 </t>
  </si>
  <si>
    <t>50.3512081N, 13.7971092E</t>
  </si>
  <si>
    <t>Po - Pá 7:00 - 16:00</t>
  </si>
  <si>
    <t xml:space="preserve">Kališnická 2250 </t>
  </si>
  <si>
    <t>50.1719850N, 12.6451939E</t>
  </si>
  <si>
    <t>Po - Pá 7:00 - 16:00, So 8:00 - 11:00</t>
  </si>
  <si>
    <t xml:space="preserve">Dr.Milady Horákové 185/66 </t>
  </si>
  <si>
    <t>50.7559936N, 15.0555108E</t>
  </si>
  <si>
    <t xml:space="preserve">Znojemská 5455/80D </t>
  </si>
  <si>
    <t>49.3841250N, 15.5910225E</t>
  </si>
  <si>
    <t>Červený Újezd</t>
  </si>
  <si>
    <t>Pavlovská 324</t>
  </si>
  <si>
    <t>273 51</t>
  </si>
  <si>
    <t>50.0738336N, 14.1667292E</t>
  </si>
  <si>
    <t>Jiří Vrabec</t>
  </si>
  <si>
    <t>Benešov nad Ploučnicí</t>
  </si>
  <si>
    <t>Palackého 130</t>
  </si>
  <si>
    <t>407 22</t>
  </si>
  <si>
    <t>72723505</t>
  </si>
  <si>
    <t xml:space="preserve">Ano    </t>
  </si>
  <si>
    <t>Po-Pá: 8,30-16,00 h.          So: 8,30-12,00 h.</t>
  </si>
  <si>
    <t xml:space="preserve">50.7421081N, 14.3208564E </t>
  </si>
  <si>
    <t>Metal - Vondra s.r.o.</t>
  </si>
  <si>
    <t>Vamberk</t>
  </si>
  <si>
    <t>Janáčkova 128</t>
  </si>
  <si>
    <t>517 54</t>
  </si>
  <si>
    <t>28819381</t>
  </si>
  <si>
    <t>50.1192367N, 16.2833153E</t>
  </si>
  <si>
    <t>Po-Út: 7 – 17
Stř-Čtv:  7-15
Pá: 7-14</t>
  </si>
  <si>
    <t>Michal Prýmas</t>
  </si>
  <si>
    <t>Kovošrot Vysoké Veselí s.r.o.</t>
  </si>
  <si>
    <t>08810834</t>
  </si>
  <si>
    <t>út - ne: 10-16 h.</t>
  </si>
  <si>
    <t>Zdeněk Honzík</t>
  </si>
  <si>
    <t>Bděněves</t>
  </si>
  <si>
    <t>Bdeněves 152</t>
  </si>
  <si>
    <t>330 32</t>
  </si>
  <si>
    <t>13867237</t>
  </si>
  <si>
    <t xml:space="preserve">automobilové </t>
  </si>
  <si>
    <t>49.7703144N, 13.2356281E</t>
  </si>
  <si>
    <t>Holešovská 1906</t>
  </si>
  <si>
    <t>769 01</t>
  </si>
  <si>
    <t>49.3122683N, 17.5751939E</t>
  </si>
  <si>
    <t>GREEN Logistics CZ s.r.o.</t>
  </si>
  <si>
    <t>Okružní 2776 (Areál Gustav Lipták rekonstrukce a stavby s.r.o.)</t>
  </si>
  <si>
    <t>09632409</t>
  </si>
  <si>
    <t>Automobilové</t>
  </si>
  <si>
    <t>ANO</t>
  </si>
  <si>
    <t>50,21555; 12,187104</t>
  </si>
  <si>
    <t>ST 15-17:00</t>
  </si>
  <si>
    <t>Bechyně</t>
  </si>
  <si>
    <t>Na Libuši 973 (Areál Služeb města Bechyně, p.o.)</t>
  </si>
  <si>
    <t xml:space="preserve">391 65 </t>
  </si>
  <si>
    <t>49,302744; 14,478063</t>
  </si>
  <si>
    <t>PO-ST-PÁ 12-17:00, SO 8-12:00</t>
  </si>
  <si>
    <t>Bělá nad Radbuzou</t>
  </si>
  <si>
    <t>Nádražní (Areál sběrného dvora města Bělá nad Radbuzou)</t>
  </si>
  <si>
    <t>345 26</t>
  </si>
  <si>
    <t>49,588978; 12,718208</t>
  </si>
  <si>
    <t>Po, Čt: 13.00 - 17:00 So: 8:00-12:00</t>
  </si>
  <si>
    <t>Bělá pod Bezdězem</t>
  </si>
  <si>
    <t>Mělnická ulice bez č.p. (Areál sběrného dvora Bělá pod Bezdězem)</t>
  </si>
  <si>
    <t xml:space="preserve">294 21 </t>
  </si>
  <si>
    <t>50,497395; 14,799901</t>
  </si>
  <si>
    <t>Pondělí, středa, pátek – 10.00-16.00; Sobota – 9.00-11.00</t>
  </si>
  <si>
    <t>Kbel 120 (Areál sběrného dvora Technických služeb Benátky nad Jizerou)</t>
  </si>
  <si>
    <t>50,290493; 14,848437</t>
  </si>
  <si>
    <t>PO, ST: 13:00 - 17:00 hod. SO: 09:00 - 12:00 hod.</t>
  </si>
  <si>
    <t>Benešov</t>
  </si>
  <si>
    <t>Na Spořilově 1371 (Areál Technických služeb Benešov, s.r.o.)</t>
  </si>
  <si>
    <t xml:space="preserve">256 01  </t>
  </si>
  <si>
    <t>49,787244; 14,693417</t>
  </si>
  <si>
    <t>Pondělí:  6.00 - 14.30; Úterý: 6.00 - 17.00; Středa: 6.00 - 14.30; Čtvrtek:  6.00 - 14.30; Pátek:  6.00 - 14.30; Sobota: 8.00 - 12.00</t>
  </si>
  <si>
    <t>Heřmanovská 704 (Areál Kovošrotu - Milan Pícha)</t>
  </si>
  <si>
    <t>50,733681; 14,309008</t>
  </si>
  <si>
    <t>Po-Pá: 8:00–16:00; So: 9:00–12:00</t>
  </si>
  <si>
    <t>Bezdružice</t>
  </si>
  <si>
    <t>p.p.č. 507/28 a 504/27, k.ú. Bezdružice (Areál sběrného dvora města Bezdružice)</t>
  </si>
  <si>
    <t>349 53</t>
  </si>
  <si>
    <t>49,909289; 12,977764</t>
  </si>
  <si>
    <t>SO 15.00 – 17.00 hod a NE 9.00 – 11.00 hod, v lichém týdnu středy dopoledne 9.00 – 11.00 hod, sudý týden středy odpoledne 15.00 – 17.00 hod</t>
  </si>
  <si>
    <t>Bílina</t>
  </si>
  <si>
    <t>Důlní ulice 437 (Autorizovaný prodejce Mercedes-Benz - VSP Auto Bílina, a.s.)</t>
  </si>
  <si>
    <t>418 01</t>
  </si>
  <si>
    <t>50,563275; 13,771287</t>
  </si>
  <si>
    <t>Po-Pá 9:00 - 15:00</t>
  </si>
  <si>
    <t>Bílovec</t>
  </si>
  <si>
    <t>Radotínská (Areál autoservisu Martin Kania v areálu bývalého statku)</t>
  </si>
  <si>
    <t>743 01</t>
  </si>
  <si>
    <t>49,759286; 18,010422</t>
  </si>
  <si>
    <t>Po - Pá 9:00 - 16:00</t>
  </si>
  <si>
    <t>Blansko 2541 (Areál Autoservisu Johny)</t>
  </si>
  <si>
    <t>49,349373; 16,639981</t>
  </si>
  <si>
    <t>Po - Pá: 8:00 - 15:30</t>
  </si>
  <si>
    <t>Blatná</t>
  </si>
  <si>
    <t>Riegrova (Areál sběrného dvora města Blatná)</t>
  </si>
  <si>
    <t>388 01</t>
  </si>
  <si>
    <t>49,436006; 13,867039</t>
  </si>
  <si>
    <t>od 1. 5. do 31. 10. Po, Út, Čt, Pá 9:00 - 12:00 14:00 - 17:00 St 9:00 - 17:00 So 9:00 - 12:00 od 1. 11. do 30. 4. Po, Út, Čt, Pá 9:00 - 12:00 14:00 - 16:00 St 9:00 - 16:00</t>
  </si>
  <si>
    <t>Blovice</t>
  </si>
  <si>
    <t>Luční 948/1 (Areál sběrného dvoru města Blovice)</t>
  </si>
  <si>
    <t>49,586037; 13,540682</t>
  </si>
  <si>
    <t>PO-SO 9-12:00 a 13:00-17:00, ÚT zavřeno</t>
  </si>
  <si>
    <t>Kopernikova 1185 (Areál sběrného dvora BM servis, a.s.)</t>
  </si>
  <si>
    <t>49,906425; 18,367253</t>
  </si>
  <si>
    <t>Po - Pá: 8 - 16 hod. So: 8 - 14 hod.</t>
  </si>
  <si>
    <t>Bojkovice</t>
  </si>
  <si>
    <t>Štefánikova 653 (Areál sběrného dvora města Bojkovice)</t>
  </si>
  <si>
    <t>687 71</t>
  </si>
  <si>
    <t>49,039154; 17,798111</t>
  </si>
  <si>
    <t>po-út-čt-pá: 8:00-11:00, 12:00-16:00, st: 8:30-11:00, 12:00-16:30, so 8:00-13:00 (od 1. 10. do 30. 4.); po-út-čt-pá: 8:00-11:00, 12:00-16:00, st: 10:00-11:00, 12:00-18:00, so: 8:00-13:00 (od 1. 5. do 30. 9.)</t>
  </si>
  <si>
    <t>Hlučínská 875/77 (Areál sběrného dvora obce Bolatice)</t>
  </si>
  <si>
    <t>49,946517; 18,085417</t>
  </si>
  <si>
    <t>Po 12:00 - 17:00 St 11:00 - 16:00 So 8:00 - 12:00</t>
  </si>
  <si>
    <t>p.č. 2146/4 v k.ú Bor u Tachova (Nádražní ulice u vlakového nádraží, areál sběrného dvora obce Bor)</t>
  </si>
  <si>
    <t>348 02</t>
  </si>
  <si>
    <t>49,718047; 12,777536</t>
  </si>
  <si>
    <t>Pondělí 9.00 - 12.00, 13.00 - 17.00; Úterý 9.00 - 13.00; Středa 13.00 - 17.00; Čtvrtek	9.00 - 13.00; Pátek	9.00 - 12.00, 13.00 - 17.00; Sobota 8.30 - 13.00</t>
  </si>
  <si>
    <t>Boskovice</t>
  </si>
  <si>
    <t>Hybešova ul. 2 (Autorizovaný prodejce Citroen - CL JUNIOR AUTO BOSKOVICE s.r.o.)</t>
  </si>
  <si>
    <t xml:space="preserve">680 01 </t>
  </si>
  <si>
    <t>49,489652; 16,665028</t>
  </si>
  <si>
    <t>Rolnická 1619 (Autorizovaný prodejce Ford - Kruml Autoservis s.r.o.)</t>
  </si>
  <si>
    <t>50,176133; 14,656055</t>
  </si>
  <si>
    <t>Brněnec</t>
  </si>
  <si>
    <t>Moravská Chrastová p.č. 204/1 (Areál sběrného dvora Brněnec)</t>
  </si>
  <si>
    <t>569 04</t>
  </si>
  <si>
    <t>49,622667; 16,525114</t>
  </si>
  <si>
    <t>Po a St 8:00 - 11:00 a 13:00 - 17:00</t>
  </si>
  <si>
    <t>Železná 492/16 (Areál Metalšrot Tlumačov a.s.)</t>
  </si>
  <si>
    <t>49,171263; 16,613528</t>
  </si>
  <si>
    <t>Brtnice</t>
  </si>
  <si>
    <t>Pod Kaplou (Areál sběrného dvora ESKO - T s.r.o.)</t>
  </si>
  <si>
    <t xml:space="preserve">588 32 </t>
  </si>
  <si>
    <t>49,311615; 15,681987</t>
  </si>
  <si>
    <t>Středa 13:00 – 17:00; Sobota 08:00 – 12:00</t>
  </si>
  <si>
    <t>Chelčického (Areál FEVA Servis s.r.o.)</t>
  </si>
  <si>
    <t>49,991599; 17,458936</t>
  </si>
  <si>
    <t>Po - Pá 10:00 - 14:00</t>
  </si>
  <si>
    <t>U nemocnice 3137/4 (Autorizovaný prodejce OPEL - AUTOCENTRUM HM s.r.o.)</t>
  </si>
  <si>
    <t>48,755859; 16,876303</t>
  </si>
  <si>
    <t>Budišov</t>
  </si>
  <si>
    <t>Sběrný dvůr Budišov (Areál sběrného dvora ESKO - T s.r.o.)</t>
  </si>
  <si>
    <t xml:space="preserve">675 03 </t>
  </si>
  <si>
    <t>49,266209; 16,005453</t>
  </si>
  <si>
    <t>Provozní doba zařízení (od 01.01 – 31.3. a 1.11. – 31.12.), Středa	 12:00 – 16:00, Sobota	 08:00 – 13:00, Provozní doba zařízení (od 01.04. – 31.10.) Středa	 13:00 – 17:00, Sobota 	08:00 – 13:00</t>
  </si>
  <si>
    <t>Bystřice nad Pernštejnem</t>
  </si>
  <si>
    <t>K Ochozi 666 (Areál TS města a.s.)</t>
  </si>
  <si>
    <t>593 01</t>
  </si>
  <si>
    <t>49,510322; 16,255369</t>
  </si>
  <si>
    <t>Po: 9 - 17 hod. Út:  7 - 14 hod. St:  9 - 17 hod. Pá: 9 - 17 hod. So: 8 - 12 hod.</t>
  </si>
  <si>
    <t>Rácova 1501 (Autorizovaný prodejce Peugeot - KOPECKÝ s.r.o.)</t>
  </si>
  <si>
    <t>49,528378; 16,25463</t>
  </si>
  <si>
    <t>Bystřice pod Hostýnem</t>
  </si>
  <si>
    <t>Hlinsko pod Hostýnem 130 (Areál autoservisu Gořalík)</t>
  </si>
  <si>
    <t xml:space="preserve">768 41 </t>
  </si>
  <si>
    <t>49,373978; 17,632397</t>
  </si>
  <si>
    <t>PO-PÁ 7-16:00, SO 8-12:00</t>
  </si>
  <si>
    <t>Bzenec</t>
  </si>
  <si>
    <t>Veselská 1599 (Areál Autocentra RK)</t>
  </si>
  <si>
    <t xml:space="preserve">696 81 </t>
  </si>
  <si>
    <t>48,972444; 17,295657</t>
  </si>
  <si>
    <t>PO-PÁ 9-16:00</t>
  </si>
  <si>
    <t>Tyršova (Areál sběrného dvora města Bzenec)</t>
  </si>
  <si>
    <t>696 81</t>
  </si>
  <si>
    <t>48,973091; 17,263166</t>
  </si>
  <si>
    <t>Po - Čt 7:30 - 12:00 12:30 - 16:30 Pá 7:30 - 17:30 So 7:30 - 12:30</t>
  </si>
  <si>
    <t>Mochovská 117 (Areál sběrného dvora města Čelákovic)</t>
  </si>
  <si>
    <t>50,160667; 14,757064</t>
  </si>
  <si>
    <t>ÚT a ČT 10:00 – 15:00, ST a PÁ 12:00 – 18:00, SO 9:00 – 12:00 14:00 – 17:00</t>
  </si>
  <si>
    <t>Křižíkova 270/17 (Autoservis Tomáš Mrázek)</t>
  </si>
  <si>
    <t>50,169189; 14,766353</t>
  </si>
  <si>
    <t>PO - PÁ 8.00 - 16.00, SO dle dohody</t>
  </si>
  <si>
    <t>Černošín</t>
  </si>
  <si>
    <t>Lažany 36 (Areál skládky odpadů EKODEPON s.r.o.)</t>
  </si>
  <si>
    <t>349 58</t>
  </si>
  <si>
    <t>49,806184; 12,88744</t>
  </si>
  <si>
    <t xml:space="preserve">pondělí – pátek 7:00 – 15:30, sobota 9:00 – 11:00 </t>
  </si>
  <si>
    <t>Řehákova 1300 (Areál sběrného dvora města Červený Kostelec)</t>
  </si>
  <si>
    <t>50,485307; 16,096003</t>
  </si>
  <si>
    <t>Po a St 8:00 - 12:00 13:00 - 16:00. So 8:00 - 11:00</t>
  </si>
  <si>
    <t>Na Vyhlídce 109 (Autoservis Jaroslav Novotný)</t>
  </si>
  <si>
    <t>50,063894; 14,164456</t>
  </si>
  <si>
    <t>Po - Pá 9:00 - 15:00</t>
  </si>
  <si>
    <t>Poříční 1918 (Autoservis Procházka)</t>
  </si>
  <si>
    <t>50,682003; 14,544303</t>
  </si>
  <si>
    <t>Po až Pá 8:00 – 17:00</t>
  </si>
  <si>
    <t>U Obecního lesa 1805 (Areál Kovošrot Group CZ s.r.o.)</t>
  </si>
  <si>
    <t xml:space="preserve">470 32 </t>
  </si>
  <si>
    <t>50,667233; 14,530006</t>
  </si>
  <si>
    <t>Po-Pá: 7:00-16:00</t>
  </si>
  <si>
    <t>Česká Skalice</t>
  </si>
  <si>
    <t>Zelená ul. (Areál sběrného dvora města Česká Skalice)</t>
  </si>
  <si>
    <t>552 03</t>
  </si>
  <si>
    <t>50,388585; 16,042493</t>
  </si>
  <si>
    <t>1.1. – 31.3.: středa 13:00 - 17:00, sobota 8:00 – 12:00; 1.4. – 31.10.: středa 13:00 – 18:00, sobota 8:00 – 12:00; 1.11. – 31.12.: středa 13:00 – 17:00, sobota 8:00 – 12:00</t>
  </si>
  <si>
    <t>Lhotka 81 (Autorizovaný prodejce Mitsubishi - S. A. S. cz spol. s.r.o.)</t>
  </si>
  <si>
    <t>49,92368; 16,437953</t>
  </si>
  <si>
    <t>České Vrbné 2347 (Autoservis Čížek, s.r.o.)</t>
  </si>
  <si>
    <t>370 11</t>
  </si>
  <si>
    <t>49,002925; 14,451847</t>
  </si>
  <si>
    <t>Po-Ne: 8:00-20:00</t>
  </si>
  <si>
    <t>U Staré trati 1733/5 (Hyundai Centrum CB)</t>
  </si>
  <si>
    <t>48,992783; 14,457228</t>
  </si>
  <si>
    <t>Po – Pá 7:00 – 18:00</t>
  </si>
  <si>
    <t>České Velenice</t>
  </si>
  <si>
    <t>Hospodářský park (Areál sběrného dvora České Velenice za fotovoltaickou elektrárnou)</t>
  </si>
  <si>
    <t>378 10</t>
  </si>
  <si>
    <t>48,778544; 14,972681</t>
  </si>
  <si>
    <t>Pondělí	 15:00 – 18:00, Středa	 15:00 – 18:00, Pátek	 14:00 – 18:00, Sobota 	09:00 – 14:00</t>
  </si>
  <si>
    <t>Prokopa Velikého 1312 (Autoslužby Český Brod)</t>
  </si>
  <si>
    <t>50,071369; 14,863692</t>
  </si>
  <si>
    <t>PO-PÁ 7:30-16:00</t>
  </si>
  <si>
    <t>Český Dub</t>
  </si>
  <si>
    <t>Řídícího učitele Škody 76 (Areál sběrného dvora TES Český Dub s.r.o.)</t>
  </si>
  <si>
    <t>463  43</t>
  </si>
  <si>
    <t>50,660005; 15,000181</t>
  </si>
  <si>
    <t>st: 14:00-18:00, so: 8:00-12:00</t>
  </si>
  <si>
    <t>Dačice II</t>
  </si>
  <si>
    <t>Antonínská 20 (Pneuservis DAMATECH, spol. s.r.o.)</t>
  </si>
  <si>
    <t xml:space="preserve">380 01 </t>
  </si>
  <si>
    <t>49,076544; 15,435778</t>
  </si>
  <si>
    <t>PO 06:00-15:30 hod.
ÚT 06:00-15:30 hod.
ST 06:00-15:30 hod.
ČT 06:00-15:30 hod.
PÁ 06:00-15:30 hod.</t>
  </si>
  <si>
    <t>Svatodušská 135 (Areál autobazaru V.I.P Dynamic Cars s.r.o.)</t>
  </si>
  <si>
    <t>50,296731; 16,167917</t>
  </si>
  <si>
    <t>PO a PÁ 10 – 14:00</t>
  </si>
  <si>
    <t>Dobřany</t>
  </si>
  <si>
    <t>Plzeňská (Areál sběrného dvora Dobřany)</t>
  </si>
  <si>
    <t>334 41</t>
  </si>
  <si>
    <t>49,659494; 13,296689</t>
  </si>
  <si>
    <t>po: 14:00-18:00; st-pá-ne:09:00 - 13:00,14:00 - 18:00</t>
  </si>
  <si>
    <t>Dobřejovice</t>
  </si>
  <si>
    <t>U Parku 191 (Areál Autovrakoviště Auto - díl, s.r.o.)</t>
  </si>
  <si>
    <t>251 70</t>
  </si>
  <si>
    <t>49,986853; 14,577289</t>
  </si>
  <si>
    <t>Dobříš</t>
  </si>
  <si>
    <t>Na Chmelnici 455 (Areál sběrného dvora DOKAS Dobříš, s.r.o.)</t>
  </si>
  <si>
    <t xml:space="preserve">263 01 </t>
  </si>
  <si>
    <t>49,77828; 14,164369</t>
  </si>
  <si>
    <t>PO - ST - PÁ 07:00 - 12:00, 13:00 - 17:00, ÚT - ČT 07:00 - 12:00, 13:00 - 15:00, SO 09:00 - 12:00, 13:00 - 17:00</t>
  </si>
  <si>
    <t>Masarykova 377 (Areál pneuservisu)</t>
  </si>
  <si>
    <t>49,436775, 12,940717</t>
  </si>
  <si>
    <t>Po - Pá 9:00 - 17:00</t>
  </si>
  <si>
    <t>Drnholec</t>
  </si>
  <si>
    <t>Na Výsluní (Areál překladiště odpadů STKO Drnholec)</t>
  </si>
  <si>
    <t>691 83</t>
  </si>
  <si>
    <t>48,868686; 16,467922</t>
  </si>
  <si>
    <t>PO-PÁ 7:00 - 14:30</t>
  </si>
  <si>
    <t>Dvůr Králové nad Labem</t>
  </si>
  <si>
    <t>Seifertova 1165 (Autorizovaný prodejce Citroen - AC BOOM s.r.o.)</t>
  </si>
  <si>
    <t>544 01</t>
  </si>
  <si>
    <t>50,41951; 15,809157</t>
  </si>
  <si>
    <t>Frýdlant nad Ostravicí</t>
  </si>
  <si>
    <t>Ostravská 1515 (Areál Autovrakoviště Jurková)</t>
  </si>
  <si>
    <t xml:space="preserve">739 11 </t>
  </si>
  <si>
    <t>49,600064; 18,357439</t>
  </si>
  <si>
    <t>Po - Pá: 09:00 - 12:30   13:00 - 17:00 hod, So: 09:00 - 13:00</t>
  </si>
  <si>
    <t>Fulnek</t>
  </si>
  <si>
    <t>Bílovecká 532 (Areál sběrného dvora obce Fulnek)</t>
  </si>
  <si>
    <t xml:space="preserve">742 45 </t>
  </si>
  <si>
    <t>49,715208; 17,913556</t>
  </si>
  <si>
    <t>Po a So: 08:00 - 12:00, St   08:00 - 12:00 a 13:00 - 17:00, So: 08:00 - 12:00</t>
  </si>
  <si>
    <t>Golčův Jeníkov</t>
  </si>
  <si>
    <t>5. května 796 (Areál Autovrakoviště)</t>
  </si>
  <si>
    <t xml:space="preserve">582 82 </t>
  </si>
  <si>
    <t>49,806267; 15,479131</t>
  </si>
  <si>
    <t>Po-Pá 9:00-11:00 13:00 - 16:00</t>
  </si>
  <si>
    <t>Halže</t>
  </si>
  <si>
    <t>Ctibořská 277 (Areál sběrného dvora EKODEPON s.r.o.)</t>
  </si>
  <si>
    <t>347 01</t>
  </si>
  <si>
    <t>49,828613; 12,582471</t>
  </si>
  <si>
    <t>pondělí, středa a pátek 16:00 – 18:00, sobota 15:00 – 18:00</t>
  </si>
  <si>
    <t>Údolní 324 (Areál sběrného místa obce Hanušovice)</t>
  </si>
  <si>
    <t>50,085687; 16,940034</t>
  </si>
  <si>
    <t>ST 10-12:00 a 12:30-16:00, SO 8-12:00</t>
  </si>
  <si>
    <t>Havířov</t>
  </si>
  <si>
    <t>Karvinská 247/63 (Areál sběrného dvora Technických služeb Havířov a.s.)</t>
  </si>
  <si>
    <t>736 01</t>
  </si>
  <si>
    <t>49,79002; 18,42166</t>
  </si>
  <si>
    <t>Jarošova 11a/1219 (Areál sběrného dvora Technických služeb Havířov a.s.)</t>
  </si>
  <si>
    <t>49,793969; 18,400799</t>
  </si>
  <si>
    <t>Dělnická 101 (Autorizovaný prodejce Peugeot - Auto Tichý s.r.o.)</t>
  </si>
  <si>
    <t>735 64</t>
  </si>
  <si>
    <t>49,799734; 18,45729</t>
  </si>
  <si>
    <t>Hejnice</t>
  </si>
  <si>
    <t>Skládka odpadu (Areál sběrného dvora města Hejnice)</t>
  </si>
  <si>
    <t>463 62</t>
  </si>
  <si>
    <t>50,882667; 15,193692</t>
  </si>
  <si>
    <t>Po, St, Pá 8:00 - 15:00, So 8:00 - 12:00</t>
  </si>
  <si>
    <t>Heřmanův Městec p.č. 931 (Areál Václava Starého)</t>
  </si>
  <si>
    <t>49,947639; 15,68665</t>
  </si>
  <si>
    <t>Srnská 382 (Areál sběrného dvora Technických služeb Hlinsko, s.r.o.)</t>
  </si>
  <si>
    <t>49,766004; 15,894588</t>
  </si>
  <si>
    <t>Po - Pá 8:30 - 16:00 So 8:00 - 12:00</t>
  </si>
  <si>
    <t>Markvartovická 1928/2a (Areál Autovrakoviště)</t>
  </si>
  <si>
    <t>49,897119; 18,202853</t>
  </si>
  <si>
    <t>Po – Pá 8:00 – 16:30</t>
  </si>
  <si>
    <t>Hodkovice nad Mohelkou</t>
  </si>
  <si>
    <t>Pelíkovická (Areál sběrného místa obce Hodkovice nad Mohelkou)</t>
  </si>
  <si>
    <t>463 42</t>
  </si>
  <si>
    <t>50,665744; 15,102067</t>
  </si>
  <si>
    <t xml:space="preserve">Úterý a čtvrtek 9:00 - 11:00 a 14:00 - 16:00 hodin; Sobota: 9:00 - 13:00 hodin </t>
  </si>
  <si>
    <t>Hodonín</t>
  </si>
  <si>
    <t>Velkomoravská 26 (Areál KOVOSTEEL Recycling, s.r.o.)</t>
  </si>
  <si>
    <t>695 01</t>
  </si>
  <si>
    <t>48,851293; 17,113271</t>
  </si>
  <si>
    <t>PO-PÁ 7-16:00</t>
  </si>
  <si>
    <t>Puškinova 814 (Areál sběrného dvora Holice)</t>
  </si>
  <si>
    <t>50,073469; 15,994816</t>
  </si>
  <si>
    <t>PONDĚLÍ 13:00 – 18:00 PÁTEK 13:00 – 18:00 SOBOTA 8:00 – 13:00</t>
  </si>
  <si>
    <t>Holohlavy</t>
  </si>
  <si>
    <t>Ve Dvoře 3 (Areál autovrakoviště TROTINA Eko)</t>
  </si>
  <si>
    <t>50,30816; 15,864411</t>
  </si>
  <si>
    <t>PO-PÁ 9-14:00</t>
  </si>
  <si>
    <t>MUDr. Šlejmara 590 (Autoservis Václav Kaděra)</t>
  </si>
  <si>
    <t>49,595775; 13,105233</t>
  </si>
  <si>
    <t>Po - Pá 7:00 - 17:00</t>
  </si>
  <si>
    <t>Horažďovice</t>
  </si>
  <si>
    <t>Strakonická 1084 (Areál sběrného místa Rumpold -P, s.r.o.)</t>
  </si>
  <si>
    <t>341 01</t>
  </si>
  <si>
    <t>49,317402; 13,721396</t>
  </si>
  <si>
    <t>ÚT 9-12:00/14-18:00, ČT 14-18:00, SO 9-12:00/14-18:00</t>
  </si>
  <si>
    <t>Horní Benešov</t>
  </si>
  <si>
    <t>Národní třída 302 (Areál pneuservisu Vlastimil Kavan)</t>
  </si>
  <si>
    <t>793 12</t>
  </si>
  <si>
    <t>49,964836; 17,593711</t>
  </si>
  <si>
    <t>Po -Pá    8:00 - 16:00</t>
  </si>
  <si>
    <t>Horní Lideč</t>
  </si>
  <si>
    <t>Za areálem stavebnin (Sběrné místo obce Horní Lideč)</t>
  </si>
  <si>
    <t>756 12</t>
  </si>
  <si>
    <t>49,1827; 18,050344</t>
  </si>
  <si>
    <t>Pondělí 8:00 - 10:00</t>
  </si>
  <si>
    <t>Horní Slavkov</t>
  </si>
  <si>
    <t>Hornova 825 (Areál sběrného dvora Technických služeb Horní Slavkov, s.r.o.)</t>
  </si>
  <si>
    <t xml:space="preserve">357 31 </t>
  </si>
  <si>
    <t>50,131244; 12,798848</t>
  </si>
  <si>
    <t>LETNÍ OBDOBÍ - od 1.4. do 31.10.: PO  -  ČT 7.00  -  17.00  hod., PÁ 7.00  -  15.00  hod.; polední přestávka 10.45  -  11.30  hod., SO 8.00  -  12.00  hod.; ZIMNÍ OBDOBÍ - od 1.11. do 31.3.; PO, ST, PÁ 7.00  -  15.00 hod., ÚT, ČT  7.00  -  17.00  hod., polední přestávka  10.45  -  11.30  hod., každou první sobotu v měsíci 8.00  -  12.00  hod.</t>
  </si>
  <si>
    <t>Čelakovského 653 (Areál sběrného dvora obce Hořice)</t>
  </si>
  <si>
    <t>50,366842; 15,624692</t>
  </si>
  <si>
    <t xml:space="preserve">Úterý 8.00 – 10:30   11:30 – 16:00 Čtvrtek 8.00 – 10:30   11:30 – 16:00 Sobota 8:00 – 12:00 </t>
  </si>
  <si>
    <t>Hořovice</t>
  </si>
  <si>
    <t>Pražská (Areál sběrného dvora Hořovic)</t>
  </si>
  <si>
    <t>49,838146; 13,917995</t>
  </si>
  <si>
    <t>Út, Čt: 8:00 - 16:00</t>
  </si>
  <si>
    <t>Hostinné</t>
  </si>
  <si>
    <t>ul. Deymova (Areál sběrného dvora města Hostinné)</t>
  </si>
  <si>
    <t xml:space="preserve">543 71 </t>
  </si>
  <si>
    <t>50,539981; 15,719356</t>
  </si>
  <si>
    <t>Letní provoz: duben – říjen: pondělí – pátek  08:30 – 17:00, sobota 09:00 – 12:00; Zimní provoz: listopad - březen: pondělí - pátek  07:30 – 16:00, sobota  09:00 – 12:00</t>
  </si>
  <si>
    <t>Sběrný dvůr na Hájku (Areál recyklačního střediska města Hostivice)</t>
  </si>
  <si>
    <t>50,069108; 14,208509</t>
  </si>
  <si>
    <t>PO a ČT 14 – 18:00, SO 8 – 15:00</t>
  </si>
  <si>
    <t>Hoštka</t>
  </si>
  <si>
    <t>Litoměřická (Areál sběrného dvora obce Hoštka)</t>
  </si>
  <si>
    <t>411 72</t>
  </si>
  <si>
    <t>50,490064; 14,325664</t>
  </si>
  <si>
    <t>Po a St 16:00 - 18:00 So 10:00 - 12:00</t>
  </si>
  <si>
    <t>Hošťka</t>
  </si>
  <si>
    <t>p.p.č. 4314/39 (Areál sběrného místa obce Hošťka)</t>
  </si>
  <si>
    <t>348 06</t>
  </si>
  <si>
    <t>49,695813; 12,597108</t>
  </si>
  <si>
    <t>St a Pá 15:00 – 17:00, posl. So v měsíci  9:00 – 11:00</t>
  </si>
  <si>
    <t>Hrádek u Rokycan</t>
  </si>
  <si>
    <t>Učňovská 218 (Areál sběrného dvora AVE sběrné suroviny a.s.)</t>
  </si>
  <si>
    <t>338 42</t>
  </si>
  <si>
    <t>49,714867; 13,648567</t>
  </si>
  <si>
    <t>Út 13:00 - 17:00 Čt 13:00 - 17:00 So 8:00 - 13:00</t>
  </si>
  <si>
    <t xml:space="preserve">Hrochův Týnec </t>
  </si>
  <si>
    <t>Riegrova 3 (Areál Recycling - kovové odpady a.s.)</t>
  </si>
  <si>
    <t>538 62</t>
  </si>
  <si>
    <t>49,958614; 15,9089</t>
  </si>
  <si>
    <t>ÚT, PÁ 8:00 – 11:30   12:30 – 17:00, SO 8:00 – 12:00</t>
  </si>
  <si>
    <t>Hrotovice</t>
  </si>
  <si>
    <t>Sběrný dvůr Hrotovice (k. ú. Hrotovice, pozemek p. č. 12/2)</t>
  </si>
  <si>
    <t xml:space="preserve">675 55 </t>
  </si>
  <si>
    <t>49,109824; 16,055932</t>
  </si>
  <si>
    <t>Provozní doba zařízení (od 01.12 – 28.02.), Středa	 12:00 – 16:00, Sobota	 10:00 – 15:00, Provozní doba zařízení (od 01.03. – 30.11.), Středa	 13:00 – 17:00, Sobota	 10:00 – 15:00</t>
  </si>
  <si>
    <t>Hrušovany nad Jevišovkou</t>
  </si>
  <si>
    <t>Zahradní (Areál sběrného dvora města Hrušovany nad Jevišovkou)</t>
  </si>
  <si>
    <t>671 67</t>
  </si>
  <si>
    <t>48,825231; 16,406066</t>
  </si>
  <si>
    <t>PO a ST: Po 14-17 hod., SO: 8 – 12:00</t>
  </si>
  <si>
    <t>Hulín</t>
  </si>
  <si>
    <t>Záhlinická 773 (Areál Motocentra Malinčík)</t>
  </si>
  <si>
    <t>768 24</t>
  </si>
  <si>
    <t>49,305464; 17,478372</t>
  </si>
  <si>
    <t>PO – PÁ 7-16:00</t>
  </si>
  <si>
    <t>Hradská 494  (Autorizovaný prodejce Peugeot AUTOPRAKTIK, s.r.o.)</t>
  </si>
  <si>
    <t>49,541978; 15,363746</t>
  </si>
  <si>
    <t>Rooseveltova 261 (Areál autoservisu Karel Laštovička)</t>
  </si>
  <si>
    <t>50,156377; 15,445981</t>
  </si>
  <si>
    <t>Po - Pá 7:00 - 12:00 13:00 - 17:00</t>
  </si>
  <si>
    <t>Choceň</t>
  </si>
  <si>
    <t>Pardubická 283 (Areál AUTO PECKA spol. s.r.o.)</t>
  </si>
  <si>
    <t>565 01</t>
  </si>
  <si>
    <t>49,990952; 16,212263</t>
  </si>
  <si>
    <t>Po -Pá 8:00 - 12:00, 13:00 - 17:00</t>
  </si>
  <si>
    <t>Chodová Planá</t>
  </si>
  <si>
    <t>Pohraniční stráže 167 (Areál sběrného dvora EKODEPON s.r.o.)</t>
  </si>
  <si>
    <t>348 13</t>
  </si>
  <si>
    <t>49,889135; 12,729527</t>
  </si>
  <si>
    <t>St 15:00 – 17:00, So 9:00 – 11:00</t>
  </si>
  <si>
    <t>Chodský Újezd</t>
  </si>
  <si>
    <t>p.p.č. 213/6 (Areál sběrného dvora EKODEPON s.r.o.)</t>
  </si>
  <si>
    <t>49,862841; 12,648406</t>
  </si>
  <si>
    <t>So 9:00 – 11:00</t>
  </si>
  <si>
    <t>Chrast</t>
  </si>
  <si>
    <t>Chrašická 791 (Areál sběrného dvora města Chrast)</t>
  </si>
  <si>
    <t>538 51</t>
  </si>
  <si>
    <t>49,906425, 15,94464</t>
  </si>
  <si>
    <t>Út 13:00 - 17:00 Čt 13:00 - 17:00 So 8:00 - 12:00</t>
  </si>
  <si>
    <t>Chrást u Březnice</t>
  </si>
  <si>
    <t>skládka Chrást u Březnice</t>
  </si>
  <si>
    <t>49,584311; 13,956703</t>
  </si>
  <si>
    <t>Po-Pá: 6:00 - 14:30</t>
  </si>
  <si>
    <t>Liberecká 35 (Areál sběrného dvora města Chrastava)</t>
  </si>
  <si>
    <t>50,816394; 14,971222</t>
  </si>
  <si>
    <t>Po a ST 14:00 - 18:00, ÚT a ČT a PÁ  08:00 - 12:00, SO 09:00 - 12:00</t>
  </si>
  <si>
    <t>Chropyně</t>
  </si>
  <si>
    <t>Komenského 861 (Areál průmyslového sběrného dvora Robicont)</t>
  </si>
  <si>
    <t>768 11</t>
  </si>
  <si>
    <t>49,357981; 17,369014</t>
  </si>
  <si>
    <t>PO-PÁ 9-15:00</t>
  </si>
  <si>
    <t>Chvaletice 433 (Areál autoservisu Petr Mansfeld)</t>
  </si>
  <si>
    <t>50,0336; 15,432361</t>
  </si>
  <si>
    <t>Ivančice</t>
  </si>
  <si>
    <t>Kounická (Areál Sběrného střediska odpadů Ivančice)</t>
  </si>
  <si>
    <t>664 91</t>
  </si>
  <si>
    <t>49,0995; 16,390778</t>
  </si>
  <si>
    <t xml:space="preserve">PO, ST, ČT, PÁ 16-19:00, SO 9-13:00 (duben-říjen); PO, ST, ČT, PÁ 14-17:00, SO 9-13:00 (listopad-březen)
PO, ST, ČT, PÁ 16-19:00, SO 9-13:00 (duben-říjen); PO, ST, ČT, PÁ 14-17:00, SO 9-13:00 (listopad-březen)
</t>
  </si>
  <si>
    <t>Janovská 37 (Areál vrakoviště)</t>
  </si>
  <si>
    <t>466 04</t>
  </si>
  <si>
    <t>50,749464; 15,156964</t>
  </si>
  <si>
    <t>Jablonné nad Orlicí</t>
  </si>
  <si>
    <t>Nádražní 758 (Areál Komunálních služeb Jablonné, s.r.o.)</t>
  </si>
  <si>
    <t>561 64</t>
  </si>
  <si>
    <t>50,021365; 16,592766</t>
  </si>
  <si>
    <t>PO a ST: 9.30-11.30/12.00-17.00, SO 8.00-12.00</t>
  </si>
  <si>
    <t>Jablonné v Podještědí</t>
  </si>
  <si>
    <t>Komenského 538 (Areál sběrného dvora města Jablonné v Podještědí)</t>
  </si>
  <si>
    <t>471 25</t>
  </si>
  <si>
    <t>50,768903; 14,749758</t>
  </si>
  <si>
    <t>Čtvrtek  8:00 - 18:00 Sobota  8:00 - 13:00</t>
  </si>
  <si>
    <t>Bukovecká 128 (Areál autoservisu)</t>
  </si>
  <si>
    <t>49,572872; 18,770194</t>
  </si>
  <si>
    <t>Po-Pá: 07:30–16:00</t>
  </si>
  <si>
    <t>Jaroměřice nad Rokytnou</t>
  </si>
  <si>
    <t>Nábřežní ulice (Areál sběrného dvora ESKO - T s.r.o.)</t>
  </si>
  <si>
    <t xml:space="preserve">675 51 </t>
  </si>
  <si>
    <t>49,098259; 15,894334</t>
  </si>
  <si>
    <t>Provozní doba: (od 1. 1. do 31. 12.), St: 13.00 – 17.00, Provozní doba: (od 1. 3. do 30. 11.), Po: 13.00 – 17.00, So: 8.00 -15.00, Provozní doba: (od 1. 12. do 28. 2.), So: 8.00 -13.00</t>
  </si>
  <si>
    <t>Javorník</t>
  </si>
  <si>
    <t>Havlíčkova (Areál sběrného dvora Javorník)</t>
  </si>
  <si>
    <t>790 70</t>
  </si>
  <si>
    <t>50,395463; 17,009908</t>
  </si>
  <si>
    <t>Zimní období St, Čt, Pá 13-16:00, So 8-11:30; Letní období St 13-17:00, Čt a Pá 13-16:00, So 8-11:30</t>
  </si>
  <si>
    <t>U Černého mostu 1029 (Areál EMPO spol. s.r.o.)</t>
  </si>
  <si>
    <t xml:space="preserve">675 31 </t>
  </si>
  <si>
    <t>49,009778; 15,571367</t>
  </si>
  <si>
    <t>Po-Pá 	07:00–15:00</t>
  </si>
  <si>
    <t>Jesenice u Rakovníka</t>
  </si>
  <si>
    <t>ulice Oráčovská (Areál sběrného dvora jesenice u Rakovníka)</t>
  </si>
  <si>
    <t xml:space="preserve">270 33 </t>
  </si>
  <si>
    <t>50,099573; 13,481949</t>
  </si>
  <si>
    <t>úterý a pátek 12.00 - 17.00, so 8.00 - 11.00 a 12.00 - 17.00</t>
  </si>
  <si>
    <t>Tovární 219 (Autoservis Tomáš Lužný)</t>
  </si>
  <si>
    <t>50,233986; 17,204239</t>
  </si>
  <si>
    <t>Po-Pá: 7–17; So: 8-12</t>
  </si>
  <si>
    <t>Otakara Březiny 168/41 (Areál Technických služeb Jeseník a.s.)</t>
  </si>
  <si>
    <t xml:space="preserve">790 01 </t>
  </si>
  <si>
    <t>50,241728; 17,207322</t>
  </si>
  <si>
    <t>pondělí 14.00 – 19.00, středa 8.00 – 18.00, pátek 12.00 – 18.00, sobota 8.00 – 16.00</t>
  </si>
  <si>
    <t>Jevíčko</t>
  </si>
  <si>
    <t>M. Mikuláše 449 (Areál sběrného dvora Jevíčko)</t>
  </si>
  <si>
    <t xml:space="preserve">569 43 </t>
  </si>
  <si>
    <t>49,630868; 16,709414</t>
  </si>
  <si>
    <t>Pondělí  7,00 – 12,00; Středa  7,00 – 11,30, 12,00 – 17,00; Pátek 12,00 – 17,00; Sobota 7,00 – 12,00</t>
  </si>
  <si>
    <t>Konecchlumského 981 (Areál sběrného dvora města Jičín)</t>
  </si>
  <si>
    <t>50,430614; 15,372715</t>
  </si>
  <si>
    <t>pondělí, středa, pátek	07,00 – 15,00 hodin úterý, čtvrtek	07,00 – 16,00 hodin sobota	08,00 - 12,00 hodin</t>
  </si>
  <si>
    <t>Jílové u Prahy</t>
  </si>
  <si>
    <t>Šenflukova (Areál sběrného dvora Města Jílové u Prahy)</t>
  </si>
  <si>
    <t>254 01</t>
  </si>
  <si>
    <t>49,897819; 14,483744</t>
  </si>
  <si>
    <t>Letní ( 1. dubna - 31. října ): čtvrtek 12:00 - 18:00; sobota 09:00 - 18:00; Zimní ( 1. listopadu - 31. března ): čtvrtek 12:00 - 17:00, sobota 09:00 - 17:00</t>
  </si>
  <si>
    <t>Jirny</t>
  </si>
  <si>
    <t>Brandýská 705</t>
  </si>
  <si>
    <t>250 90</t>
  </si>
  <si>
    <t>50,126072; 14,700461</t>
  </si>
  <si>
    <t>po-pá 07-15:30hod</t>
  </si>
  <si>
    <t>Rokelská 1858 (Autovrakoviště Arega)</t>
  </si>
  <si>
    <t>50,371632; 13,274434</t>
  </si>
  <si>
    <t>Po a St 8:00 - 12:00</t>
  </si>
  <si>
    <t>Polní 1900 (Areál sběrného dvora města Kadaň)</t>
  </si>
  <si>
    <t>50,377153, 13,283372</t>
  </si>
  <si>
    <t>Po Čt 8:00 - 12:00 12:30 - 17:00 Út St Pá 8:00 - 12:00 12:30 - 16:00 So 8:00 - 16:00</t>
  </si>
  <si>
    <t>Mostky - (Areál Časpol - kovo)</t>
  </si>
  <si>
    <t xml:space="preserve">382 41 </t>
  </si>
  <si>
    <t>48,724714; 14,514775</t>
  </si>
  <si>
    <t>Po-Pá    8°°- 15°°</t>
  </si>
  <si>
    <t>Mostecká 95 (Areál sběrného dvora AVE sběrné suroviny a.s.)</t>
  </si>
  <si>
    <t>50,250133; 12,879817</t>
  </si>
  <si>
    <t>Chebská 361/55 (Areál CAR POINT Karlovy Vary s.r.o.)</t>
  </si>
  <si>
    <t>50,227823; 12,832222</t>
  </si>
  <si>
    <t>Po-Pá: 8:00-18:00 So: 9:00-13:00</t>
  </si>
  <si>
    <t>Karolinka</t>
  </si>
  <si>
    <t>Pod Bečvou 730 (Autoservis Křenek)</t>
  </si>
  <si>
    <t>756 05</t>
  </si>
  <si>
    <t>49,351183; 18,223319</t>
  </si>
  <si>
    <t>Po a St: 14:00 - 16:00</t>
  </si>
  <si>
    <t>Karviná</t>
  </si>
  <si>
    <t>Sportovní 2474/5 (Areál autovrakoviště Hildegarda Bartovská)</t>
  </si>
  <si>
    <t>735 06</t>
  </si>
  <si>
    <t>49,872281, 18,541983</t>
  </si>
  <si>
    <t>Nádražní p.č. 608 (Areál sběrného dvora města Kdyně)</t>
  </si>
  <si>
    <t>49,386958; 13,038836</t>
  </si>
  <si>
    <t>pondělí – pátek: 8:00 – 18:00</t>
  </si>
  <si>
    <t>Libušín, Rozcestí Důl Max (Areál sběrného dvora AVE Kladno s.r.o.)</t>
  </si>
  <si>
    <t>273 06</t>
  </si>
  <si>
    <t>50,156333; 14,054067</t>
  </si>
  <si>
    <t>Po - Pá 7:00 - 14:00</t>
  </si>
  <si>
    <t>Kladruby</t>
  </si>
  <si>
    <t>p.p.č. 2330 (Areál sběrného dvora EKODEPON s.r.o.)</t>
  </si>
  <si>
    <t>349 61</t>
  </si>
  <si>
    <t>49,722255; 12,991262</t>
  </si>
  <si>
    <t>pondělí 8:00 – 12:00, pátek 12:00 – 16:00, poslední sobota v měsíci 9:00 – 11:00</t>
  </si>
  <si>
    <t>Klášterec nad Ohří</t>
  </si>
  <si>
    <t>Chomutovská 553 (Autovrakoviště Švamberg)</t>
  </si>
  <si>
    <t>431 51</t>
  </si>
  <si>
    <t>50,38667; 13,183031</t>
  </si>
  <si>
    <t>Po – Pá 8:00  - 11:30; 13:00 – 17:00</t>
  </si>
  <si>
    <t>Plzeňská 872 (Autorizovaný prodejce Peugeot - AUTO KALNÝ s.r.o.)</t>
  </si>
  <si>
    <t>49,408085; 13,292538</t>
  </si>
  <si>
    <t>Dr. Sedláka 782 (Areál sběrného dvora Pošumavská odpadová, s.r.o,.)</t>
  </si>
  <si>
    <t>49,402761; 13,274669</t>
  </si>
  <si>
    <t>Po - Pá: 6:00 - 17:00</t>
  </si>
  <si>
    <t>Klobouky u Brna</t>
  </si>
  <si>
    <t>nám. Míru 171/3 (Autoservis Mazůrek)</t>
  </si>
  <si>
    <t>691 72</t>
  </si>
  <si>
    <t>48,99621; 16,859179</t>
  </si>
  <si>
    <t>PO – PÁ 9-16:00</t>
  </si>
  <si>
    <t>Kočov</t>
  </si>
  <si>
    <t>p.p.č. 2133/32 (Areál sběrného dvora EKODEPON s.r.o.)</t>
  </si>
  <si>
    <t>49,810494; 12,734513</t>
  </si>
  <si>
    <t>So v dubnu až září 17:00 – 18:00, So v říjnu až březnu 16:00 – 17:00</t>
  </si>
  <si>
    <t>Koněšín</t>
  </si>
  <si>
    <t>Areál Sběrného dvora Studenec (k. ú. Studenec u Třebíče, pozemek p. č. 455/17)</t>
  </si>
  <si>
    <t xml:space="preserve">675 02 </t>
  </si>
  <si>
    <t>49,201781; 16,068035</t>
  </si>
  <si>
    <t xml:space="preserve">středa		15:00 – 16:00 hod     
sobota		10:00 – 12:00 hod    </t>
  </si>
  <si>
    <t>Nová Dědina 7 (Areál autovrakoviště Václav Zapletal)</t>
  </si>
  <si>
    <t xml:space="preserve">798 52 </t>
  </si>
  <si>
    <t>49,580009; 16,950294</t>
  </si>
  <si>
    <t>PO – PÁ 8 – 15:00</t>
  </si>
  <si>
    <t>Konstantinovy Lázně</t>
  </si>
  <si>
    <t>p. p. č. 222/44 (Areál sběrného dvora EKODEPON s.r.o.)</t>
  </si>
  <si>
    <t>49,875508; 12,973409</t>
  </si>
  <si>
    <t>St 14:00 – 18:00, So 9:00 – 12:00</t>
  </si>
  <si>
    <t>Kopidlno</t>
  </si>
  <si>
    <t>Husova (Areál sběrného místa Severočeských komunálních služeb s.r.o.)</t>
  </si>
  <si>
    <t>507 32</t>
  </si>
  <si>
    <t>50,326923; 15,264071</t>
  </si>
  <si>
    <t>St 13:00-15:00; Pá 12:30-15:30; So 7:30-10:30</t>
  </si>
  <si>
    <t>Kopřivnice</t>
  </si>
  <si>
    <t>Panská 536 (Areál sběrného dvora SLUMEKO, s.r.o)</t>
  </si>
  <si>
    <t>742 21</t>
  </si>
  <si>
    <t>49,603261; 18,162439</t>
  </si>
  <si>
    <t>listopad - březen Po - Pá 8:00 - 17:00 So 8:00 - 12:00 duben - říjen Po - Pá 8:00 - 18:00 So 8:00 - 16:00</t>
  </si>
  <si>
    <t>Růžová 462 (Areál sběrného dvora města Králíky)</t>
  </si>
  <si>
    <t>50,081464; 16,762272</t>
  </si>
  <si>
    <t>od 1.4. do 31.10.
Pondělí - Čtvrtek 6.00 - 14.30 Pátek 6.00 - 17.00 Sobota 8.00 - 12.00 od 1.11. do 31.3. Pondělí - Čtvrtek 6.00 - 14.30 Pátek 6.00 - 16.00</t>
  </si>
  <si>
    <t>Kralovice</t>
  </si>
  <si>
    <t>Žatecká 359 (Areál autovrakoviště bevar)</t>
  </si>
  <si>
    <t>331 41</t>
  </si>
  <si>
    <t>49,989881; 13,49139</t>
  </si>
  <si>
    <t>Po-Pá: 8:00-15:30</t>
  </si>
  <si>
    <t>V Růžovém údolí 554 (Autorizovaný prodejce ŠKODA - AUTO KRALUPY a.s.)</t>
  </si>
  <si>
    <t>50,234299; 14,286553</t>
  </si>
  <si>
    <t>Po-Út-St-Pá: 7:00–17:00, Čt: 7:00-18:00, So: 9:00-12:00</t>
  </si>
  <si>
    <t>Libušina 123 (Areál sběrného dvora města Kralupy nad Vltavou)</t>
  </si>
  <si>
    <t>50,05709; 12,990232</t>
  </si>
  <si>
    <t>Po - Pá 9:00 - 10:30 11:00 - 17:00</t>
  </si>
  <si>
    <t>Lipová cesta 625 (Areál sběrného dvora města Kraslice)</t>
  </si>
  <si>
    <t>50,333303; 12,5173</t>
  </si>
  <si>
    <t>Po, St, Pá 9.00 – 11.00 a 11.30 – 17.00 h Út, Čt 8.00 – 11.00 a 11.30 – 14.00 h</t>
  </si>
  <si>
    <t>Krásný Dvůr</t>
  </si>
  <si>
    <t>Vysoké Třebušice 37 (Pneuservis Joma)</t>
  </si>
  <si>
    <t>441 01</t>
  </si>
  <si>
    <t>50,260142; 13,394472</t>
  </si>
  <si>
    <t>Po-Pá 7:00-17:00 So 7:00-12:00</t>
  </si>
  <si>
    <t>Opavská (Areál sběrného dvora Technických služeb Krnov, s.r.o.)</t>
  </si>
  <si>
    <t>50,086571; 17,72558</t>
  </si>
  <si>
    <t>Po - Ne: 8:30 – 17:00</t>
  </si>
  <si>
    <t>Bruntálská (Areál sběrného dvora Technických služeb Krnov, s.r.o.)</t>
  </si>
  <si>
    <t>50,086701; 17,68004</t>
  </si>
  <si>
    <t>Karáskova (Areál sběrného dvora Technických služeb Krnov, s.r.o.)</t>
  </si>
  <si>
    <t>50,095768; 17,694801</t>
  </si>
  <si>
    <t>Kroměříž</t>
  </si>
  <si>
    <t>Kotojedy 53 (Autorizovaný prodejce Citroen - M servis, s.r.o.)</t>
  </si>
  <si>
    <t>767 01</t>
  </si>
  <si>
    <t>49,275734; 17,40281</t>
  </si>
  <si>
    <t>Křivoklát</t>
  </si>
  <si>
    <t>Křivoklát 267 (Pneuservis Boleslav Šilhavý)</t>
  </si>
  <si>
    <t>270 23</t>
  </si>
  <si>
    <t>50,036327; 13,879677</t>
  </si>
  <si>
    <t>St a Čt 10:00 -15:00</t>
  </si>
  <si>
    <t>Čáslavská 217 (Autorizovaný prodejce Citroen - U N I K O M, a.s.)</t>
  </si>
  <si>
    <t>284 45</t>
  </si>
  <si>
    <t>49,946979; 15,289393</t>
  </si>
  <si>
    <t>Kynšperk nad Ohří</t>
  </si>
  <si>
    <t>Sokolovská 907 (Areál autoservisu Aleš Pavlovič)</t>
  </si>
  <si>
    <t>357 51</t>
  </si>
  <si>
    <t>50,121278; 12,530639</t>
  </si>
  <si>
    <t>Po -Pá 10:00 - 18:00 So 10:00 - 16:00</t>
  </si>
  <si>
    <t>Lanškroun</t>
  </si>
  <si>
    <t>Lidická 288 (Autoservis Šindelář)</t>
  </si>
  <si>
    <t>563 01</t>
  </si>
  <si>
    <t>49,906958; 16,616625</t>
  </si>
  <si>
    <t>Pondělí-Pátek: 6:30 - 11:00; 12:00-15:00</t>
  </si>
  <si>
    <t>Nádražní 33 (Areál sběrného dvora města Lanškroun)</t>
  </si>
  <si>
    <t>49,908725, 16,602856</t>
  </si>
  <si>
    <t>Po - Pá 7:30 - 11:30 12:00 - 17:00 So 8:00 - 12:00</t>
  </si>
  <si>
    <t>Prostřední Nová Ves (Areál sběrného dvora města Lázně Bělohrad)</t>
  </si>
  <si>
    <t>50,436292; 15,586636</t>
  </si>
  <si>
    <t xml:space="preserve">středa 9:00 – 11:30, 12:30 – 17:00, sobota 8:00 – 14:00	 </t>
  </si>
  <si>
    <t>Lázně Bohdaneč</t>
  </si>
  <si>
    <t>Horka (Areál bloku garážového stání)</t>
  </si>
  <si>
    <t>533 41</t>
  </si>
  <si>
    <t>49,057459; 16,645121</t>
  </si>
  <si>
    <t>poslední středa v dubnu a říjnu 13:00 - 16:00</t>
  </si>
  <si>
    <t>Letohrad</t>
  </si>
  <si>
    <t>Poříč 283 (Areál sběrného dvora Technických služeb Letohrad s.r.o.)</t>
  </si>
  <si>
    <t>561 51</t>
  </si>
  <si>
    <t>50,025569; 16,519514</t>
  </si>
  <si>
    <t>Úterý 8.00-11.00, 12.00-17.00; Středa 12.00-17.00; Čtvrtek 12.00-17.00; Pátek 12.00-17.00; Sobota 8.00 - 12.00</t>
  </si>
  <si>
    <t>Třebětín – Červený vrch (Areál sběrného dvora Technických služeb Malá Haná s.r.o.)</t>
  </si>
  <si>
    <t>49,568686; 16,577909</t>
  </si>
  <si>
    <t>PO - PÁ  7:00-15:00, SO 8:00-12:00</t>
  </si>
  <si>
    <t>Ostašovská 576/29 (Areál autovrakoviště PROFI GLANC s.r.o.)</t>
  </si>
  <si>
    <t>50,772781; 15,031411</t>
  </si>
  <si>
    <t>Pondělí - Pátek 9.00-16.30 Sobota 9.00 - 11.00</t>
  </si>
  <si>
    <t>Liberec - Vratislavice nad Nisou</t>
  </si>
  <si>
    <t>U Sila 1440 (Autorizovaný prodejce KIA - AUTO PAVLŮ Pa Pa, s.r.o.)</t>
  </si>
  <si>
    <t>463 11</t>
  </si>
  <si>
    <t>50,746637; 15,084962</t>
  </si>
  <si>
    <t>Libochovice p.č. st.183 (Areál sběrného dvora města Libochovice)</t>
  </si>
  <si>
    <t>50,400878; 14,042325</t>
  </si>
  <si>
    <t>úterý: duben - říjen - od 16:00 do 18:00 listopad, prosinec a březen - od 15:00 do 17:00, leden a únor: JEN ÚTERKY V SUDÝ TÝDEN od 15:00 do 17:00</t>
  </si>
  <si>
    <t>Zahradní 25 (Autorizovaný servis Mercedes-Benz AUTO - DIENST s.r.o.)</t>
  </si>
  <si>
    <t>49,522611; 17,590107</t>
  </si>
  <si>
    <t>Lišov</t>
  </si>
  <si>
    <t>Lišov (Areál skládky FCC České Budějovice, s.r.o.)</t>
  </si>
  <si>
    <t>373 72</t>
  </si>
  <si>
    <t>49,019451; 14,635187</t>
  </si>
  <si>
    <t>Po - Pá    6:30 - 15:00</t>
  </si>
  <si>
    <t>Litoměřice</t>
  </si>
  <si>
    <t>Želetická 809/32 (Areál Kovošrot Group CZ s.r.o.)</t>
  </si>
  <si>
    <t>50,517233; 14,136692</t>
  </si>
  <si>
    <t>Po-Čt: 7:00-16:00 Pá:7:00-15:00, So: 8:00-12:00</t>
  </si>
  <si>
    <t>Litvínov - Záluží 5015 (Autoservis Robert Spurný)</t>
  </si>
  <si>
    <t>50,5553; 13,600006</t>
  </si>
  <si>
    <t>Loket</t>
  </si>
  <si>
    <t>Revoluční 580 (Areál sběrného dvora města Loket)</t>
  </si>
  <si>
    <t>357 33</t>
  </si>
  <si>
    <t>49,028841; 16,81981</t>
  </si>
  <si>
    <t xml:space="preserve">St 14:00 - 18:00 Čt 8:00 - 18:00 Pá 9:00 - 18:00 </t>
  </si>
  <si>
    <t>Lomnice nad Popelkou</t>
  </si>
  <si>
    <t>Kampelíkova ul. 1399 (Areál sběrného dvora města Lomnice nad Popelkou)</t>
  </si>
  <si>
    <t>50,526408; 15,385411</t>
  </si>
  <si>
    <t>ÚTERÝ 9 – 12, 14 - 16; PÁTEK 9 – 12, 14 - 16; SOBOTA 8 – 12</t>
  </si>
  <si>
    <t>Terezínská 1123 (Areál sběrného dvora města Lovosice)</t>
  </si>
  <si>
    <t>50,511794; 14,062456</t>
  </si>
  <si>
    <t xml:space="preserve">Pondělí: 8:00 – 12:00, 12:30 - 17:30; Úterý: 8:00 – 12:00, 12:30 - 16:00; Středa: 7:30 – 12:00, 12:30 - 15:00; Čtvrtek: 8:00 – 12:00, 12:30 - 17:30; Pátek: 8:00 – 12:00, 12:30 - 16:00; Sobota: 8:00 – 13:00 </t>
  </si>
  <si>
    <t>Luhačovice</t>
  </si>
  <si>
    <t>sběrný dvůr Luhačovice, areál vedle čističky odpadních vod</t>
  </si>
  <si>
    <t>763 26</t>
  </si>
  <si>
    <t>49,084952; 17,731668</t>
  </si>
  <si>
    <t>pondělí až pátek 6.00 hod až 14.30 hod</t>
  </si>
  <si>
    <t>Mariánské Lázně</t>
  </si>
  <si>
    <t>U Pily 206 (Areál sběrného dvora Technický a dopravní servis s.r.o.)</t>
  </si>
  <si>
    <t>353 01</t>
  </si>
  <si>
    <t>49,959883; 12,689208</t>
  </si>
  <si>
    <t>PO, ÚT, ČT, PÁ: 8:00 – 11:00 12:00 - 16:00, ST: 8:00 – 11:00 12:00 - 17:00, SO 8:00 – 11:00</t>
  </si>
  <si>
    <t>Mladoboleslavská 2824 (Pneuservis Šebor)</t>
  </si>
  <si>
    <t>276 01 </t>
  </si>
  <si>
    <t>50,343417; 14,501112</t>
  </si>
  <si>
    <t>po-pá 08-16:30hod</t>
  </si>
  <si>
    <t>Merklín</t>
  </si>
  <si>
    <t>U Zámku (Areál sběrného dvora obce Merklín)</t>
  </si>
  <si>
    <t>334 52</t>
  </si>
  <si>
    <t>49,561611; 13,200028</t>
  </si>
  <si>
    <t xml:space="preserve">Pondělí  8:00 – 12:00 Středa 14:00 – 18:00 Sobota 8:00 – 12:00  </t>
  </si>
  <si>
    <t>Městec Králové</t>
  </si>
  <si>
    <t>Míru 270 (Areál sběrného dvora města Městec Králové)</t>
  </si>
  <si>
    <t>289 03</t>
  </si>
  <si>
    <t>50,200731; 15,285425</t>
  </si>
  <si>
    <t>pondělí až pátek: 11,00 – 14,00</t>
  </si>
  <si>
    <t>Město Albrechtice</t>
  </si>
  <si>
    <t>Hašlerova (Areál sběrného dvora Města Albrechtice)</t>
  </si>
  <si>
    <t>793 95</t>
  </si>
  <si>
    <t>50,173911; 17,578975</t>
  </si>
  <si>
    <t>Letní provoz:  1.dubna - 31.října: úterý 08.00 - 11.00, 12.00 - 18.00, čtvrtek   13.00 - 18.00, sobota 08.00 - 12.00; Zimní provoz: 1.listopadu - 31.března: úterý 08.00 - 11.00, 12.00 - 17.00, čtvrtek   13.00 - 17.00, sobota 08.00 - 11.00</t>
  </si>
  <si>
    <t>Brněnská 65 (Areál sběrného dvora STKO spol. s.r.o. Mikulov)</t>
  </si>
  <si>
    <t>48,81112; 16,631874</t>
  </si>
  <si>
    <t>Po-Pá: 8:00 - 12:00; 12:30-17:00</t>
  </si>
  <si>
    <t>Blato 106 (Autoservis Habětínek)</t>
  </si>
  <si>
    <t>49,991278; 15,764983</t>
  </si>
  <si>
    <t>Pondělí - Pátek: 7:00 - 15:30</t>
  </si>
  <si>
    <t>Mimoň</t>
  </si>
  <si>
    <t>Široká 678 (Areál sběrného dvora Zahradnictví Mimoň, p.o.)</t>
  </si>
  <si>
    <t>471 24</t>
  </si>
  <si>
    <t>50,657339; 14,736775</t>
  </si>
  <si>
    <t>pondělí 6:00–15:30, úterý 6:00–15:30, středa	6:00–15:30, čtvrtek 6:00–15:30, pátek 6:00–15:30, sobota	8:00-11:00</t>
  </si>
  <si>
    <t>Mirošov</t>
  </si>
  <si>
    <t>U Sběrny (Areál sběrného dvora města Mirošov)</t>
  </si>
  <si>
    <t>338 43</t>
  </si>
  <si>
    <t>49,68945; 13,663383</t>
  </si>
  <si>
    <t>Havlíčkova 1339/II (Autorizovaný prodejce Peugeot - AUTO MAREK s.r.o.)</t>
  </si>
  <si>
    <t>50,433954; 14,918478</t>
  </si>
  <si>
    <t>Krátká 1472 (Autoservis Auto MH)</t>
  </si>
  <si>
    <t>50,522136; 14,985231</t>
  </si>
  <si>
    <t>po – pá 7:30 – 16:00</t>
  </si>
  <si>
    <t>Řevnická č.p. 1484 (Areál sběrného dvora města Mníšek pod Brdy)</t>
  </si>
  <si>
    <t>252 01</t>
  </si>
  <si>
    <t>49,869011; 14,266492</t>
  </si>
  <si>
    <t>Út-Pá: 8.00 – 12.00 a 14.00 – 17.00; So: 8.00 – 12.00</t>
  </si>
  <si>
    <t>Třebovská 47 (Areál VR Morava a.s.)</t>
  </si>
  <si>
    <t>49,776944; 16,906944</t>
  </si>
  <si>
    <t>Po – Pá 8 : 00 – 16 : 00</t>
  </si>
  <si>
    <t>Mohelno</t>
  </si>
  <si>
    <t>Mohelno 84 (k. ú. Mohelno, pozemek p. č. 5342/2)</t>
  </si>
  <si>
    <t xml:space="preserve">675 75 </t>
  </si>
  <si>
    <t>49,112541; 16,183054</t>
  </si>
  <si>
    <t>Provozní doba zařízení (od 01.01 – 28.02.) Úterý 	zavřeno, Sobota	 08:00 – 13:00, Provozní doba zařízení (od 01.03. – 31.12.), Úterý	 13:00 – 17:00, Sobota 	08:00 – 13:00</t>
  </si>
  <si>
    <t xml:space="preserve">Moravany </t>
  </si>
  <si>
    <t>Cukrovarská 103 (Areál S-FIRMA s.r.o.)</t>
  </si>
  <si>
    <t xml:space="preserve">533 72  </t>
  </si>
  <si>
    <t>50,000294; 15,950003</t>
  </si>
  <si>
    <t>PO – PÁ 7:30 – 16:00</t>
  </si>
  <si>
    <t>Morávka</t>
  </si>
  <si>
    <t>Sběrný dvůr Morávka</t>
  </si>
  <si>
    <t>49,602458; 18,51935</t>
  </si>
  <si>
    <t>pondělí - čtvrtek 14:00 - 15:30 pátek 14:00 - 17:00 sobota (sudá) 09:00 - 13:00</t>
  </si>
  <si>
    <t>Nádražní 1002/9 (Autorizovaný prodejce DAF - NAPA Trucks s.r.o.)</t>
  </si>
  <si>
    <t>49,767056; 16,662655</t>
  </si>
  <si>
    <t>Po-Pá: 7:00 - 18:00</t>
  </si>
  <si>
    <t>Zahradnická 1412/21 (Areál sběrného dvora města Moravská Třebová)</t>
  </si>
  <si>
    <t>49,762372; 16,656939</t>
  </si>
  <si>
    <t>Po 13:00 - 17:00 St 8:00 - 12:00 Čt 8:00 - 14:00 So 8:00 - 14:00</t>
  </si>
  <si>
    <t>Moravské Budějovice</t>
  </si>
  <si>
    <t>Chelčického 260 (Autovrakoviště FERRUM s.r.o.)</t>
  </si>
  <si>
    <t>676 02</t>
  </si>
  <si>
    <t>49,060768; 15,816742</t>
  </si>
  <si>
    <t>Moravský Beroun</t>
  </si>
  <si>
    <t>Dvořákova 52 (Autoservis Fortex)</t>
  </si>
  <si>
    <t>793 05</t>
  </si>
  <si>
    <t>49,793908; 17,445064</t>
  </si>
  <si>
    <t>Po a St 8:00 - 12:30 13:00 15:00</t>
  </si>
  <si>
    <t>Moravský Krumlov</t>
  </si>
  <si>
    <t>Okružní 399 (Pneuservis M.K. Quatro, spol. s.r.o.)</t>
  </si>
  <si>
    <t>672 01</t>
  </si>
  <si>
    <t>49,039613; 16,318366</t>
  </si>
  <si>
    <t>Po – Pá: 7-17:00 hod</t>
  </si>
  <si>
    <t>Oldřicha Hornofa 144 (Autorizovaný prodejce KIA - ASAS s.r.o.)</t>
  </si>
  <si>
    <t>435 02</t>
  </si>
  <si>
    <t>50,524932; 13,629369</t>
  </si>
  <si>
    <t>Na Tržišti 461 (Areál skládky AVE CZ Odpadové hospodářství, s.r.o.)</t>
  </si>
  <si>
    <t>50,43515; 14,627683</t>
  </si>
  <si>
    <t>Náchod</t>
  </si>
  <si>
    <t>Hřbitovní 2138 (Autoservis GT cars)</t>
  </si>
  <si>
    <t>547 01</t>
  </si>
  <si>
    <t>50,407244; 16,153058</t>
  </si>
  <si>
    <t>Náměšť nad Oslavou</t>
  </si>
  <si>
    <t>Ocmanická (Areál sběrného dvora ESKO - T s.r.o.)</t>
  </si>
  <si>
    <t xml:space="preserve">675 71 </t>
  </si>
  <si>
    <t>49,213226; 16,142468</t>
  </si>
  <si>
    <t>Pondělí	 14:00 – 17:00, Středa 	08:00 – 17:00, Sobota 	08:00 – 17:00</t>
  </si>
  <si>
    <t>Napajedla</t>
  </si>
  <si>
    <t>Podzámčí 58 (Areál autoservisu LV)</t>
  </si>
  <si>
    <t>763 61</t>
  </si>
  <si>
    <t>49,169448; 17,511039</t>
  </si>
  <si>
    <t>Po - Pá 8:30 - 16:30</t>
  </si>
  <si>
    <t>Nasavrky 296 (Areál skládky AVE CZ Odpadové hospodářství, s.r.o.)</t>
  </si>
  <si>
    <t>49,837767; 15,809833</t>
  </si>
  <si>
    <t>pondělí: 6:00-14:30 úterý: 6:00-14:30 středa: 6:00-14:30 čtvrtek: 6:00-14:30 pátek: 6:00-14:30</t>
  </si>
  <si>
    <t>Nechanice</t>
  </si>
  <si>
    <t>Lubno 102 (Areál Autovrakoviště, s.r.o.)</t>
  </si>
  <si>
    <t>503 15</t>
  </si>
  <si>
    <t>50,242303; 15,660758</t>
  </si>
  <si>
    <t>Po - Pá 8:00 - 12:00 13:00 - 17:00</t>
  </si>
  <si>
    <t>Závodu míru 443 (Areál sběrného dvora Nejdek)</t>
  </si>
  <si>
    <t>50,330817; 12,722133</t>
  </si>
  <si>
    <t>pondělí: 6:00-14:30 úterý: 6:00-14:30 středa: 6:00-18:00 čtvrtek: 6:00-14:30 pátek: 6:00-14:30 sobota 8:00 - 12:00</t>
  </si>
  <si>
    <t>Náměstí Karla IV. 238 (Autoservis Auto-Mont)</t>
  </si>
  <si>
    <t xml:space="preserve">362 21 </t>
  </si>
  <si>
    <t>50,324842; 12,733497</t>
  </si>
  <si>
    <t>Po - Pá. 8:00 - 16:30</t>
  </si>
  <si>
    <t>Nové město na Moravě</t>
  </si>
  <si>
    <t>Petrovická 314 (Pneuservis Jurman)</t>
  </si>
  <si>
    <t>49,556974; 16,727841</t>
  </si>
  <si>
    <t>Havlíčkova 409 (Pneuservis Pneu - Truneček s.r.o.)</t>
  </si>
  <si>
    <t>50,350975; 16,135772</t>
  </si>
  <si>
    <t>Nové Město pod Smrkem</t>
  </si>
  <si>
    <t>Palackého 283 (Areál Františka Bareše)</t>
  </si>
  <si>
    <t xml:space="preserve">463 65 </t>
  </si>
  <si>
    <t>50,92676; 15,229985</t>
  </si>
  <si>
    <t>PO 12-13:00</t>
  </si>
  <si>
    <t>Nové Strašecí</t>
  </si>
  <si>
    <t>Lipová ulice 1172 (Areál sběrného dvora města Nové Strašecí)</t>
  </si>
  <si>
    <t>271 01</t>
  </si>
  <si>
    <t>50,155556; 13,897225</t>
  </si>
  <si>
    <t>Pondělí	 9:00 - 12:00 12:30 - 18:00 hod, Úterý	 9:00 - 14:00 hod, Středa	 9:00 - 12:00 12:30 - 18:00 hod, Čtvrtek	 9:00 - 14:00 hod, Pátek	9:00 - 12:00 12:30 - 18:00 hod, Sobota ( duben – listopad) 	9:00 - 14:00 hod</t>
  </si>
  <si>
    <t>Nový Bydžov</t>
  </si>
  <si>
    <t>Třída B. Smetany 1825 (Areál sběrného dvora města Nový Bydžov)</t>
  </si>
  <si>
    <t>504 01</t>
  </si>
  <si>
    <t>50,252178; 15,491719</t>
  </si>
  <si>
    <t>Pondělí: 8:00 - 14:30 Úterý:	8:00 - 17:00 Středa:	8:00 - 14:30 Čtvrtek: 8:00 - 17:00 Pátek:	8:00 - 14:30 Sobota: 8:00 - 12:00</t>
  </si>
  <si>
    <t>Jugoslávská 23 (Autorizovaný prodejce FORD - F. 67 s.r.o.)</t>
  </si>
  <si>
    <t>49,19804; 16,662007</t>
  </si>
  <si>
    <t>K Letišti 2218 (Autorizovaný prodejce SUZUKI - AMV - autoprodej s.r.o.)</t>
  </si>
  <si>
    <t xml:space="preserve">288 02 </t>
  </si>
  <si>
    <t>50,176997; 15,046189</t>
  </si>
  <si>
    <t>Po-Pá: 8:00 – 17:00; So: 8:00 – 12:00; Ne: Zavřeno</t>
  </si>
  <si>
    <t>prům. zóna Mexiko (Autorizovaný prodejce DAF - NEVA Group s.r.o.)</t>
  </si>
  <si>
    <t>49,706143; 13,219915</t>
  </si>
  <si>
    <t>Po-Pá 7:00 - 18:00</t>
  </si>
  <si>
    <t>Odolena Voda</t>
  </si>
  <si>
    <t>K Cukrovaru (Areál sběrného dvora obce Odolena Voda)</t>
  </si>
  <si>
    <t>250 07</t>
  </si>
  <si>
    <t>50,232169; 14,415958</t>
  </si>
  <si>
    <t>Po - Pá 14:00 - 18:00 So 8:00 - 14:00 Ne 14:00 - 18:00</t>
  </si>
  <si>
    <t>Odry</t>
  </si>
  <si>
    <t>Hranická 182/68 (Autoservis Milan Vardžák)</t>
  </si>
  <si>
    <t>742 35</t>
  </si>
  <si>
    <t>49,658535; 17,832166</t>
  </si>
  <si>
    <t>Po - Pá 8:00 - 15:00</t>
  </si>
  <si>
    <t>Okříšky</t>
  </si>
  <si>
    <t>Sběrný dvůr Okříšky (Areál sběrného dvora ESKO - T s.r.o.)</t>
  </si>
  <si>
    <t xml:space="preserve">675 21 </t>
  </si>
  <si>
    <t>49,24646; 15,763373</t>
  </si>
  <si>
    <t>od 1.11. – 31.3.: středa 12:00 – 16:00 hod.; sobota;   9:00 – 14:00 hod; od 1.4. – 31.10.:  středa 13:00 – 17:00 hod., sobota 9:00 – 14:00 hod.</t>
  </si>
  <si>
    <t>Těšínská 3012/93 (Autorizovaný prodejce KIA - AUTO Hlaváček a.s.)</t>
  </si>
  <si>
    <t>49,928682; 17,935022</t>
  </si>
  <si>
    <t>Krnovská 3025/108 (Autorizovaný prodejce Toyota - AUTOBOND GROUP a.s.)</t>
  </si>
  <si>
    <t>49,946426; 17,885103</t>
  </si>
  <si>
    <t>Krnovská 700/137b (Autorizovaný prodejce Hyundai - AUTOczech s.r.o.)</t>
  </si>
  <si>
    <t>49,94983; 17,875779</t>
  </si>
  <si>
    <t>Krnovská 233/133 (Autorizovaný prodejce Mitsubishi - KODECAR - Opava s.r.o.)</t>
  </si>
  <si>
    <t>49,949406; 17,876206</t>
  </si>
  <si>
    <t>Janská 28 (Autorizovaný prodejce Ford - Malý a Velký, spol. s.r.o.)</t>
  </si>
  <si>
    <t>49,93223; 17,911799</t>
  </si>
  <si>
    <t>Bílovecká (Areál sběrného dvora Technických služeb Opava s.r.o.)</t>
  </si>
  <si>
    <t>49,925899; 17,913262</t>
  </si>
  <si>
    <t>letní provoz (15. 3. - 15. 11.) Po - Pá: 11:00 - 17:30 So 8:00 - 11:00 zimní provoz (16. 11. - 14. 3.) Út 11:00 - 17:30 So 8:00 - 11:00</t>
  </si>
  <si>
    <t>Přemyslovců (Areál sběrného dvora Technických služeb Opava s.r.o.)</t>
  </si>
  <si>
    <t>49,950724; 17,869803</t>
  </si>
  <si>
    <t>letní provoz (15. 3. - 15. 11.) Po - Pá: 11:00 - 17:30 So 11:00 - 17:30 zimní provoz (16. 11. - 14. 3.) Čt 11:00 - 17:30 So 11:00 - 17:30</t>
  </si>
  <si>
    <t>Hálkova (Areál sběrného dvora Technických služeb Opava s.r.o.)</t>
  </si>
  <si>
    <t>747 05</t>
  </si>
  <si>
    <t>49,944221; 17,912241</t>
  </si>
  <si>
    <t>Orlová</t>
  </si>
  <si>
    <t>Okružní 1418 (Autorizovaný prodejce Citroen -METEOR CAR, s.r.o.)</t>
  </si>
  <si>
    <t>735 14</t>
  </si>
  <si>
    <t>49,878844; 18,431852</t>
  </si>
  <si>
    <t>Osoblaha</t>
  </si>
  <si>
    <t>Zahradní 60 (Areál sběrného dvora města Osoblaha)</t>
  </si>
  <si>
    <t>793 99</t>
  </si>
  <si>
    <t>50,277917; 17,715856</t>
  </si>
  <si>
    <t xml:space="preserve">sobota 	8:00 – 10:00	 </t>
  </si>
  <si>
    <t>Bohumínská 778 (Autorizovaný prodejce Hyundai - RELY servis s.r.o.)</t>
  </si>
  <si>
    <t>712 00</t>
  </si>
  <si>
    <t>49,858997; 18,294165</t>
  </si>
  <si>
    <t>Opavská 348 (Autorizovaný prodejce OPEL - ADOP - car a.s.)</t>
  </si>
  <si>
    <t>49,824049; 18,207024</t>
  </si>
  <si>
    <t>Výstavní 1130 (Autorizovaný prodejce FIAT - AF CENTRUM, s.r.o.)</t>
  </si>
  <si>
    <t>49,810082; 18,274443</t>
  </si>
  <si>
    <t>Rudná 1124/32 (Autorizovaný prodejce Citroen -Auto Tichý s.r.o.)</t>
  </si>
  <si>
    <t>49,805623; 18,265224</t>
  </si>
  <si>
    <t>Opavská 798/4 (Autorizovaný prodejce Toyota - AUTOBOND GROUP a.s.)</t>
  </si>
  <si>
    <t>49,825502; 18,207269</t>
  </si>
  <si>
    <t>Krmelínská 773/10 (Autorizovaný prodejce KIA - AUTOBOND GROUP a.s.)</t>
  </si>
  <si>
    <t xml:space="preserve">720 00 </t>
  </si>
  <si>
    <t>49,778449; 18,269974</t>
  </si>
  <si>
    <t>Krmelínská 762/12 (Autorizovaný prodejce Toyota - AUTOBOND GROUP a.s.)</t>
  </si>
  <si>
    <t>49,778177; 18,269399</t>
  </si>
  <si>
    <t>Krmelínská 773/10 (Autorizovaný prodeje SUBARU - AUTOBOND GROUP a.s.)</t>
  </si>
  <si>
    <t>49,778453; 18,269599</t>
  </si>
  <si>
    <t>Krmelínská 9/748 (Autorizovaný prodejce Hyundai - AUTOLAROS SPEED s.r.o.)</t>
  </si>
  <si>
    <t>49,777666; 18,270166</t>
  </si>
  <si>
    <t>Rudná 3 (Autorizovaný servis Mercedes-Benz CENTRUM Moravia Sever, spol. s.r.o. a.s.)</t>
  </si>
  <si>
    <t>49,806367; 18,268009</t>
  </si>
  <si>
    <t>Nad Porubkou 2355 (Autorizovaný prodejce Citroen - KODECAR, spol. s.ro.)</t>
  </si>
  <si>
    <t>708 00</t>
  </si>
  <si>
    <t>49,820712; 18,179209</t>
  </si>
  <si>
    <t>Nad Porubkou 2355 (Autorizovaný prodejce Mazda - KODECAR, spol. s.ro.)</t>
  </si>
  <si>
    <t>49,820985; 18,179063</t>
  </si>
  <si>
    <t>Ruská 2877 (Autorizovaný prodejce Ford - Malý a Velký, spol. s.r.o.)</t>
  </si>
  <si>
    <t>49,80938; 18,253786</t>
  </si>
  <si>
    <t>Na Náhonu 1123/20 (Autorizovaný prodejce MAN Truck &amp; Bus Czech Republic s.r.o.)</t>
  </si>
  <si>
    <t>49,859665; 18,270381</t>
  </si>
  <si>
    <t>Halasova 9999 (Areál SPV RECYCLING CZ a.s.)</t>
  </si>
  <si>
    <t>49,811128; 18,276672</t>
  </si>
  <si>
    <t>Po-Pá: 6–14</t>
  </si>
  <si>
    <t>Mořičovská 1458 (Areál autovrakoviště Auto Služby Ostrov s.r.o.)</t>
  </si>
  <si>
    <t>50,302364; 12,965048</t>
  </si>
  <si>
    <t>Po-Pá 7:00-14:30</t>
  </si>
  <si>
    <t>Otaslavice</t>
  </si>
  <si>
    <t>k.ú. Otaslavice, p.č. 3696 a 3973 (Areál sběrného dvora RESPONO, a.s.)</t>
  </si>
  <si>
    <t xml:space="preserve">798 06 </t>
  </si>
  <si>
    <t>49,383342; 17,075261</t>
  </si>
  <si>
    <t>STŘEDA:  15,00 - 18,00 hodin, SOBOTA:   09,00 - 12,00 hodin</t>
  </si>
  <si>
    <t>Otnice</t>
  </si>
  <si>
    <t>U Parku 537 (Areál sběrného dvora RESPONO, a.s.)</t>
  </si>
  <si>
    <t xml:space="preserve">683 54 </t>
  </si>
  <si>
    <t>49,08905; 16,812664</t>
  </si>
  <si>
    <t>St:  13:00 - 18:00, So: 8:00 - 12:00</t>
  </si>
  <si>
    <t>U farmy 275 (Autoservis Josef Oharek)</t>
  </si>
  <si>
    <t>49,195589; 17,550363</t>
  </si>
  <si>
    <t>tř. Tomáše Bati 1886</t>
  </si>
  <si>
    <t>49,211756; 17,516347</t>
  </si>
  <si>
    <t>Po - Čt 8:00 - 17:00, Pá 8:00 - 16:00</t>
  </si>
  <si>
    <t>Generála Svobody 339 (Autoservis TRIPA s.r.o.)</t>
  </si>
  <si>
    <t>533 51</t>
  </si>
  <si>
    <t>50,043514; 15,742866</t>
  </si>
  <si>
    <t>Po – Pá 7:00 – 15:30</t>
  </si>
  <si>
    <t>Hůrka 1798 (Autorizovaný prodejce Peugeot - AUTOCENTRUM BARTH a.s.)</t>
  </si>
  <si>
    <t>50,047128; 15,809314</t>
  </si>
  <si>
    <t>Hradecká 555 (Autorizovaný prodejce Mazda - Louda Auto a.s.)</t>
  </si>
  <si>
    <t>530 09</t>
  </si>
  <si>
    <t>50,054298; 15,76927</t>
  </si>
  <si>
    <t>Hradecká 570 (Autorizovaný prodejce Toyota - OLFIN CAR s.r.o.)</t>
  </si>
  <si>
    <t>50,057219; 15,772723</t>
  </si>
  <si>
    <t>Pardubice II</t>
  </si>
  <si>
    <t>Kosmonautů 515 (Autorizovaný prodejce Subaru - Chalupa Motors s.r.o.)</t>
  </si>
  <si>
    <t>50,052738; 15,761756</t>
  </si>
  <si>
    <t>Tř. Jana Švermy, č.p. 1139 (Areál sběrného dvora města Pečky)</t>
  </si>
  <si>
    <t>50,096339; 15,039989</t>
  </si>
  <si>
    <t>středa	13:00 - 16:00 hod. sobota	08:00 - 14:00 hod.</t>
  </si>
  <si>
    <t>Myslotínská 1740 (Areál sběrného dvora města Pelhřimov)</t>
  </si>
  <si>
    <t>49,414256; 15,220861</t>
  </si>
  <si>
    <t xml:space="preserve">Letní měsíce (1.dubna - 31.října)Pondělí – Pátek	6:00 - 17:00 hod. Zimní měsíce (1.listopadu - 31.března)	Pondělí	 6:00 - 17:00 hod Úterý - Pátek      6:00 - 16:00 hod.     </t>
  </si>
  <si>
    <t>Petrůvky</t>
  </si>
  <si>
    <t>Sběrný dvůr Petrůvky (k. ú. Petrůvky, pozemek p. č. 851/2)</t>
  </si>
  <si>
    <t>675 52</t>
  </si>
  <si>
    <t>49,164755; 15,900858</t>
  </si>
  <si>
    <t xml:space="preserve">po-pá: 7:00 – 15:30	</t>
  </si>
  <si>
    <t>Kyjovská 935 (Areál sběrného dvora EKODEPON s.r.o.)</t>
  </si>
  <si>
    <t>49,871607; 12,734638</t>
  </si>
  <si>
    <t>pondělí  13.00 – 17.00 hod, úterý zavřeno, středa 13.00 – 17.00 hod, čtvrtek zavřeno, pátek 13.00 – 17.00 hod, sobota 08.00 – 12.00 hod</t>
  </si>
  <si>
    <t>Folmavská 2828/6 (Autorizovaný prodejce Citroen - AUTO VOLF spol. s.r.o.)</t>
  </si>
  <si>
    <t>49,730739; 13,353161</t>
  </si>
  <si>
    <t>Útušická 3 (Autorizovaný prodejce Subaru - AUTWEC s.r.o.)</t>
  </si>
  <si>
    <t>49,725123; 13,386703</t>
  </si>
  <si>
    <t>Slovanská alej 24 (Autorizovaný prodejce Peugeot - IC-WEST, s.r.o.)</t>
  </si>
  <si>
    <t>49,725774; 13,405725</t>
  </si>
  <si>
    <t>Nerudova 2009/43 (Autorizovaný prodejce KIA - Auto Matulka, s.r.o.)</t>
  </si>
  <si>
    <t>49,741917; 13,365525</t>
  </si>
  <si>
    <t>U letiště 2/1074 (Autorizovaný prodejce Toyota - Dolák s.r.o.)</t>
  </si>
  <si>
    <t>49,729987; 13,342777</t>
  </si>
  <si>
    <t>Plzeň 4</t>
  </si>
  <si>
    <t>Rokycanská 90 (Autorizovaný prodejce OPEL - ALGON PLUS - AUTO, a.s.)</t>
  </si>
  <si>
    <t>49,746915; 13,424842</t>
  </si>
  <si>
    <t>Poběžovice</t>
  </si>
  <si>
    <t>Sběrný dvůr města Poběžovice (Areál nádraží ČD, v objektu bývalých dílen)</t>
  </si>
  <si>
    <t>345 22</t>
  </si>
  <si>
    <t>49,513036; 12,813967</t>
  </si>
  <si>
    <t>V zimě: čtvrtek	 14,00-17,00 hod.; sobota 9,00-12,00 hod.; V létě: čtvrtek 15,00-18,00 hod.; sobota 9,00-12,00 hod.</t>
  </si>
  <si>
    <t>Počátky</t>
  </si>
  <si>
    <t>Nádražní 676 (Areál sběrného dvora města Počátky)</t>
  </si>
  <si>
    <t>394 64</t>
  </si>
  <si>
    <t>49,256633; 15,234894</t>
  </si>
  <si>
    <t>Po - Čt 7:00 - 12:30 Pá 7:00 - 12:30 14:00 - 17:00 So 7:30 - 12:00</t>
  </si>
  <si>
    <t>Podbořany</t>
  </si>
  <si>
    <t>Hlubanská 741 (Autorizovaný prodejce Ford - AUTO MYSLIVEC s.r.o.)</t>
  </si>
  <si>
    <t>50,228649; 13,407294</t>
  </si>
  <si>
    <t>Palackého 78 (Autorizovaný prodejce Ford - Mareš s.r.o.)</t>
  </si>
  <si>
    <t>50,141759; 15,124535</t>
  </si>
  <si>
    <t>Podolí</t>
  </si>
  <si>
    <t>Sběrný dvůr RESPONO, a.s. (areál zemědělského družstva AGROPOD (p. č. 1247/68, 1255/13))</t>
  </si>
  <si>
    <t xml:space="preserve">664 03 </t>
  </si>
  <si>
    <t>49,192553; 16,734439</t>
  </si>
  <si>
    <t>leden-únor: sobota 10-12; duben-květen-červen-září-říjen: st 16-18, so 10-13; červenec-srpen: st 16-18, so 10-12; listopad-prosinec-březen: st 16-17, so 10-12</t>
  </si>
  <si>
    <t>Pohořelice</t>
  </si>
  <si>
    <t>Loděnická 1000 (Autorizovaný prodejce FIAT - Auto Hemala)</t>
  </si>
  <si>
    <t>691 23</t>
  </si>
  <si>
    <t>48,983001; 16,516721</t>
  </si>
  <si>
    <t>Police nad Metují</t>
  </si>
  <si>
    <t>V domkách (Areál sběrného dvora města Police nad Metují)</t>
  </si>
  <si>
    <t>549 54</t>
  </si>
  <si>
    <t>50,532931; 16,237967</t>
  </si>
  <si>
    <t>Od 1.4. do 31.10. Od 1.11. do 1 ., Po  17:00 - 20:00,  St 15:00 - 18:00, St 15:00 - 18:00, So 8:00 - 12:00, So 8:00 - 13:00</t>
  </si>
  <si>
    <t>Drahelická 195/16 (Autodílna Jan Šálek)</t>
  </si>
  <si>
    <t>190 15</t>
  </si>
  <si>
    <t>50,127444; 14,5712</t>
  </si>
  <si>
    <t>PO-PÁ 9:00-15:00</t>
  </si>
  <si>
    <t>Praha - Dolní Počernice</t>
  </si>
  <si>
    <t>Nad rybníkem 4 (Autoservis Roman Lička)</t>
  </si>
  <si>
    <t>190 12</t>
  </si>
  <si>
    <t>50,879732; 14,584895</t>
  </si>
  <si>
    <t>Po a St 10:00 - 16:00</t>
  </si>
  <si>
    <t>Českobrodská 45 (Autorizovaný prodejce Mazda - Car Star Praha s.r.o.)</t>
  </si>
  <si>
    <t>50,082437; 14,588305</t>
  </si>
  <si>
    <t>Třebohostická 9 (Autorizovaný prodejce Subaru - AWD, s.r.o.)</t>
  </si>
  <si>
    <t>100 00</t>
  </si>
  <si>
    <t>50,076133; 14,510566</t>
  </si>
  <si>
    <t>Novostrašnická 46 (Autorizovaný prodejce Peugeot - Kopecký s.r.o.)</t>
  </si>
  <si>
    <t>50,074308; 14,506361</t>
  </si>
  <si>
    <t>Černokostelecká 122 (Autorizovaný prodejce OPEL - Tukas AUTO-STAIGER CZ a.s.)</t>
  </si>
  <si>
    <t>50,075786; 14,529932</t>
  </si>
  <si>
    <t>Korytná 47 (Autorizovaný prodejce Citroen - AUTOPORT, s.r.o.)</t>
  </si>
  <si>
    <t>50,065031; 14,493523</t>
  </si>
  <si>
    <t>Praha 11</t>
  </si>
  <si>
    <t>Türkova 22 (Autorizovaný prodejce Mercedes - Auto Technologi s.r.o.)</t>
  </si>
  <si>
    <t>50,040935; 14,490044</t>
  </si>
  <si>
    <t>Daimlerova 2 (Autorizovaný prodejce Mercedes - Mercedes-Benz PRAHA s.r.o.)</t>
  </si>
  <si>
    <t>50,037607; 14,494166</t>
  </si>
  <si>
    <t>Praha 12</t>
  </si>
  <si>
    <t>Lhotecká 232/2c (Autorizovaný prodejce OPEL - SRBA SERVIS s.r.o.)</t>
  </si>
  <si>
    <t>50,014395; 14,424456</t>
  </si>
  <si>
    <t>Praha 13</t>
  </si>
  <si>
    <t>Jeremiášova 2599/1a (Autorizovaný prodejce Mazda - AUTO JEREMIÁŠOVA s.r.o.)</t>
  </si>
  <si>
    <t>155 00</t>
  </si>
  <si>
    <t>50,041538; 14,335769</t>
  </si>
  <si>
    <t>Tlumačovská 1298 (Autorizovaný prodejce Peugeot - Domanský s.r.o.)</t>
  </si>
  <si>
    <t>50,039595; 14,331417</t>
  </si>
  <si>
    <t>Bavorská 16 (Autorizovaný prodejce Mercedes - Mercedes-Benz PRAHA s.r.o.)</t>
  </si>
  <si>
    <t>50,05441; 14,315366</t>
  </si>
  <si>
    <t>Praha 14</t>
  </si>
  <si>
    <t>Kolbenova 31 (Autorizovaný prodejce FIAT - AUTOCENTRUM Dojáček, spol. s.r.o.)</t>
  </si>
  <si>
    <t>50,109198; 14,543342</t>
  </si>
  <si>
    <t>Českobrodská 566 (Autorizovaný prodejce Peugeot - Domanský s.r.o.)</t>
  </si>
  <si>
    <t>50,087754; 14,555602</t>
  </si>
  <si>
    <t>Skorkovská 1585 (Autorizovaný prodejce Subaru - Emil Frey ČR s.r.o.)</t>
  </si>
  <si>
    <t>50,111354; 14,574588</t>
  </si>
  <si>
    <t>Praha 15</t>
  </si>
  <si>
    <t>Hornoměcholupská 4 (Autorizovaný prodejce Subaru - ALM)</t>
  </si>
  <si>
    <t>50,052207; 14,529929</t>
  </si>
  <si>
    <t>Praha 17</t>
  </si>
  <si>
    <t>Karlovarská 814/115 (Autorizovaný prodejce KIA - Autosalon Klokočka Beta s.r.o.)</t>
  </si>
  <si>
    <t>163 00</t>
  </si>
  <si>
    <t>50,076149; 14,2988</t>
  </si>
  <si>
    <t>Praha 2</t>
  </si>
  <si>
    <t>Sekaninova 485</t>
  </si>
  <si>
    <t>128 00</t>
  </si>
  <si>
    <t>50,066364; 14,426469</t>
  </si>
  <si>
    <t>Po-Pá 8:30 - 17:00</t>
  </si>
  <si>
    <t>Na Chodovci 2457/1 (Autorizovaný prodejce Volvo - AUTO PALACE Spořilov, s.r.o.)</t>
  </si>
  <si>
    <t>50,051085; 14,481106</t>
  </si>
  <si>
    <t>Na Chodovci 1 (Autorizovaný prodejce Mazda - AUTO PALACE Spořilov, s.r.o.)</t>
  </si>
  <si>
    <t>50,05085; 14,480578</t>
  </si>
  <si>
    <t>Milevská 2 (Autorizovaný prodejce FIAT  - IMOFA, spol. s.r.o.)</t>
  </si>
  <si>
    <t>50,048495; 14,430711</t>
  </si>
  <si>
    <t>Československého exilu 544/3 (Autorizovaný prodejce Toyota - TOYOTA TSUSHO PRAHA s.r.o.)</t>
  </si>
  <si>
    <t>147 00</t>
  </si>
  <si>
    <t>50,016884; 14,405188</t>
  </si>
  <si>
    <t>Praha 4 - Modřany</t>
  </si>
  <si>
    <t>Mezi Vodami 1560/33 (Autoservis FORCARS s.r.o., areál Chirana)</t>
  </si>
  <si>
    <t>50,014886; 14,400846</t>
  </si>
  <si>
    <t>Po - Pá 8:00 - 16:30</t>
  </si>
  <si>
    <t>Jeremiášova 2635 (Areál Chára Sport, a.s.)</t>
  </si>
  <si>
    <t>50,057511; 14,314857</t>
  </si>
  <si>
    <t>Praha 6</t>
  </si>
  <si>
    <t>Podbabská 17 (Autorizovaný prodejce Volvo - Auto Dejvice)</t>
  </si>
  <si>
    <t>160 00</t>
  </si>
  <si>
    <t>50,115139; 14,393192</t>
  </si>
  <si>
    <t>Diskařská 100 (Autorizovaný prodejce KIA - NH Car, s.r.o.)</t>
  </si>
  <si>
    <t>169 00</t>
  </si>
  <si>
    <t>50,082112; 14,382761</t>
  </si>
  <si>
    <t>Chodecká 2341/2 (Autorizovaný prodejce FIAT - NH Car, s.r.o.)</t>
  </si>
  <si>
    <t>50,08385; 14,384054</t>
  </si>
  <si>
    <t>Praha 7</t>
  </si>
  <si>
    <t>Jankovcova 2a (Autorizovaný prodejce OPEL - AUTOVARS a.s.)</t>
  </si>
  <si>
    <t>170 00</t>
  </si>
  <si>
    <t>50,104817; 14,457175</t>
  </si>
  <si>
    <t>Praha 8</t>
  </si>
  <si>
    <t>Šaldova 36 (Autorizovaný prodejce Mercedes - M 3000, a.s.)</t>
  </si>
  <si>
    <t>186 00</t>
  </si>
  <si>
    <t>50,09538; 14,454988</t>
  </si>
  <si>
    <t>K Žižkovu 640/9 (Autoservis S &amp; S AUTO s.r.o.)</t>
  </si>
  <si>
    <t>190 00</t>
  </si>
  <si>
    <t>50,100543; 14,498046</t>
  </si>
  <si>
    <t>Po – Pá: 8:00 – 15:00</t>
  </si>
  <si>
    <t>Skorkovská 1644 (Autorizovaný prodejce Peugeot - Domanský s.r.o.)</t>
  </si>
  <si>
    <t>50,110958; 14,57491</t>
  </si>
  <si>
    <t>Českobrodská 831 (Autorizovaný prodejce Citroen - INTENSYS-CZ, s.r.o.)</t>
  </si>
  <si>
    <t>50,085518; 14,577317</t>
  </si>
  <si>
    <t>Pod Šancemi 1 (Autorizovaný prodejce Mercedes - VSP Auto Praha Servis, a.s.)</t>
  </si>
  <si>
    <t>50,098856; 14,499184</t>
  </si>
  <si>
    <t>Praha 9 – Čakovice</t>
  </si>
  <si>
    <t>Za Cukrovarem 976 (Areál autoservisu)</t>
  </si>
  <si>
    <t xml:space="preserve">196 00 </t>
  </si>
  <si>
    <t>50,153253; 14,515764</t>
  </si>
  <si>
    <t>PO-ČT: 9 - 12 a 13 - 18; PÁ: dle dohody</t>
  </si>
  <si>
    <t>Praha 9 - Horní Počernice</t>
  </si>
  <si>
    <t>Jiřího ze Vtelna 1731  (KOVOSTEEL Recycling, s.r.o., areál PRAGORENT)</t>
  </si>
  <si>
    <t>193 00</t>
  </si>
  <si>
    <t>50,116406; 14,608183</t>
  </si>
  <si>
    <t>Praha Uhříněves</t>
  </si>
  <si>
    <t>Přátelství 1475/14a</t>
  </si>
  <si>
    <t>50,038983; 14,588133</t>
  </si>
  <si>
    <t>Po-Pá 10:00 - 14:00</t>
  </si>
  <si>
    <t>Krumlovská p.č. 1388 (Areál sběrného dvora města Prachatice)</t>
  </si>
  <si>
    <t>48,997725; 14,017681</t>
  </si>
  <si>
    <t>Pondělí	 8:00 - 11:00 11:30 - 17:00 Úterý 6:00 - 11:00 11:30 - 14:00 Středa 8:00 - 11:00 11:30 - 17:00 Čtvrtek  6:00 - 11:00 11:30 - 14:00 Pátek 6:00 - 11:00 11:30 - 14:00 Sobota 8:00 - 16:00</t>
  </si>
  <si>
    <t xml:space="preserve">Proseč </t>
  </si>
  <si>
    <t>Borská ulice 75 (Areál Recycling – kovové odpady a.s.)</t>
  </si>
  <si>
    <t>49,811675; 16,119453</t>
  </si>
  <si>
    <t>PO – PÁ 7:30 – 16:00, SO 7:30 – 11:00</t>
  </si>
  <si>
    <t>Kojetínská 3036/56 (Autoservis AUTOKLIMEŠ s.r.o.)</t>
  </si>
  <si>
    <t>49,4458; 17,4423</t>
  </si>
  <si>
    <t>Po–Pá 08:00–17:00</t>
  </si>
  <si>
    <t>Průmyslová 454 (Areál sběrného dvora města Přeštice)</t>
  </si>
  <si>
    <t>49,581194; 13,323106</t>
  </si>
  <si>
    <t xml:space="preserve">pondělí 9:00 – 12:00 středa	9.00 – 12:00 sobota 	8:00 – 12:00 </t>
  </si>
  <si>
    <t>Evropská 328 (Autorizovaný prodejce Peugeot - AUTO Černý spol. s.r.o.)</t>
  </si>
  <si>
    <t>49,696649; 14,013548</t>
  </si>
  <si>
    <t>Přimda</t>
  </si>
  <si>
    <t>Borská (Areál sběrného dvora města Přimda)</t>
  </si>
  <si>
    <t>49,673948; 12,680776</t>
  </si>
  <si>
    <t>Po 9:00 – 12:00 a 13:00 – 16:00, St 9:00 – 12:00 a 13:00 – 17:00, So 8:30 – 12:30</t>
  </si>
  <si>
    <t>Ke Skomelnu 341 (Autoservis Josef Melich)</t>
  </si>
  <si>
    <t>49,855644; 13,613639</t>
  </si>
  <si>
    <t>PO a ST 10-15:00</t>
  </si>
  <si>
    <t>Rokytnice v Orlických horách</t>
  </si>
  <si>
    <t>Zahradní 25 (Areál ASSCO, s.r.o.)</t>
  </si>
  <si>
    <t>50,167703; 16,461783</t>
  </si>
  <si>
    <t>Roztoky</t>
  </si>
  <si>
    <t>Lidická 1642 (Areál sběrného dvora města Roztoky)</t>
  </si>
  <si>
    <t xml:space="preserve">252 63 </t>
  </si>
  <si>
    <t>50,160289; 14,373378</t>
  </si>
  <si>
    <t>od 1. 4. do 31. 10.: po 9-11, 13-17, út 10-11, 14-15, st: 9-11, 13-19, čt 10-11, 14-15, pá 10-11. 14-15, so 8-13; od 1. 11. do 31. 3.: po 9-11, 13-16, út 10-11, 14-15, st 9-11, 13-17, čt 10-11, 14-15, pá 10-11, 14-15, so 8-13 (1. a 3. sobota v měsíci)</t>
  </si>
  <si>
    <t>Rozvadov</t>
  </si>
  <si>
    <t>p.p.č. 227/3 (Areál sběrného dvora obce Rozvadov)</t>
  </si>
  <si>
    <t>49,674399; 12,546385</t>
  </si>
  <si>
    <t>St a Pá 15:00 – 18:00, So 9:00 – 12:00</t>
  </si>
  <si>
    <t>Rožnov pod Radhoštěm</t>
  </si>
  <si>
    <t>Tvarůžkova 2491 (Areál autocentra Radim Špůrek)</t>
  </si>
  <si>
    <t>756 61</t>
  </si>
  <si>
    <t>49,45122; 18,148407</t>
  </si>
  <si>
    <t>Po - Pá 8:00 - 17:00</t>
  </si>
  <si>
    <t>Soukenická 242 (Autorizovaný prodejce Citroen - PRESTO, spol. s.r.o.)</t>
  </si>
  <si>
    <t>50,160927; 16,271088</t>
  </si>
  <si>
    <t>Rýmařov</t>
  </si>
  <si>
    <t>Odpadové centrum, 8. května (Areál sběrného dvora města Rýmařov)</t>
  </si>
  <si>
    <t>795 01</t>
  </si>
  <si>
    <t>49,93155; 17,284633</t>
  </si>
  <si>
    <t>Po - Pá 8:00 - 16:30 So 8:00 - 13:00</t>
  </si>
  <si>
    <t>Říčany</t>
  </si>
  <si>
    <t>Černokostelecká 2096/16 (Autorizovaný prodejce Hyundai - Lenner Motors s.r.o.)</t>
  </si>
  <si>
    <t>50,004953; 14,655852</t>
  </si>
  <si>
    <t>Poděbradská 1082 (Autoservis JohnDee s.r.o.)</t>
  </si>
  <si>
    <t>289 12</t>
  </si>
  <si>
    <t>50,133189; 14,977286</t>
  </si>
  <si>
    <t>PO až PÁ 10 - 15:00</t>
  </si>
  <si>
    <t>Na Červeném hrádku 759 (Autorizovaný prodejce Subaru -Auto Vero s.r.o.)</t>
  </si>
  <si>
    <t>49,65635; 14,452459</t>
  </si>
  <si>
    <t>Bořkovská 147 (Autorizovaný prodejce Citroen - SEMAK spol. s.r.o.)</t>
  </si>
  <si>
    <t>50,599466; 15,326561</t>
  </si>
  <si>
    <t>Sezimovo Ústí</t>
  </si>
  <si>
    <t>Zahradní 1062 (Areál sběrného dvora města Sezimovo Ústí)</t>
  </si>
  <si>
    <t>391 02</t>
  </si>
  <si>
    <t>49,38426; 14,699873</t>
  </si>
  <si>
    <t>Po-Pá 6:30-15:00</t>
  </si>
  <si>
    <t>Zvěřinova 985 (Areál sběrného dvora města Skuteč)</t>
  </si>
  <si>
    <t>49,838699; 15,99918</t>
  </si>
  <si>
    <t>St 9:00-12:00 13:00-17:00; Pá 9:00-12:00 13:00-17:00</t>
  </si>
  <si>
    <t>Netovická (Areál sběrného dvora města Slaný)</t>
  </si>
  <si>
    <t>50,222525; 14,095253</t>
  </si>
  <si>
    <t>Po - Pá 8:00 - 16:00 So 8:00 - 12:00</t>
  </si>
  <si>
    <t>Netovická 262 (Areál pneuservisu Megamoto s.r.o.)</t>
  </si>
  <si>
    <t xml:space="preserve">274 01 </t>
  </si>
  <si>
    <t>50,227529; 14,095279</t>
  </si>
  <si>
    <t>PO – PÁ 8-17:00</t>
  </si>
  <si>
    <t>Slavonice</t>
  </si>
  <si>
    <t>Mařížská 640 (Areál autoservisu)</t>
  </si>
  <si>
    <t>378 81</t>
  </si>
  <si>
    <t>48,995664; 15,347011</t>
  </si>
  <si>
    <t>po-pá: 08:00 – 17:00</t>
  </si>
  <si>
    <t>Smiřice</t>
  </si>
  <si>
    <t>Cukrovarská (Areál sběrného dvora města Smiřice)</t>
  </si>
  <si>
    <t>50,294708; 15,848233</t>
  </si>
  <si>
    <t xml:space="preserve">Úterý 15:00 - 18:00 Sobota: 8:00 - 12:00 hodin </t>
  </si>
  <si>
    <t>Březenská 244 (Areál sběrného dvora města Sobotka)</t>
  </si>
  <si>
    <t>50,467434031; 15,170844</t>
  </si>
  <si>
    <t>Út a Pá 8:00 - 12:00 12:45 - 16:00 So 8:00 - 12:00</t>
  </si>
  <si>
    <t>Stará Ovčárna 2059 (Autorizovaný prodejce Subaru - ALGON PLUS - AUTO, a.s.)</t>
  </si>
  <si>
    <t>50,16577; 12,669597</t>
  </si>
  <si>
    <t>Spálené Poříčí</t>
  </si>
  <si>
    <t>Lipnická (Areál sběrného dvora města Spálené Poříčí)</t>
  </si>
  <si>
    <t>335 61</t>
  </si>
  <si>
    <t>49,617503; 13,605881</t>
  </si>
  <si>
    <t>Út, Čt 13:00 - 18:00, So 9:00 - 13:00</t>
  </si>
  <si>
    <t>Staňkov</t>
  </si>
  <si>
    <t>Mathauserova 70 (Areál sběrného dvora města Staňkov)</t>
  </si>
  <si>
    <t>345 61</t>
  </si>
  <si>
    <t>49,551433; 13,073817</t>
  </si>
  <si>
    <t>So 8:00 - 13:00</t>
  </si>
  <si>
    <t>Starý Plzenec</t>
  </si>
  <si>
    <t>Nepomucká (Areál sběrného dvora města Starý Plzenec)</t>
  </si>
  <si>
    <t>332 02</t>
  </si>
  <si>
    <t>49,692917; 13,483183</t>
  </si>
  <si>
    <t>Po 10:00 - 18:00 St 10:00 - 18:00 So 9:00 - 13:00</t>
  </si>
  <si>
    <t>Staříč</t>
  </si>
  <si>
    <t>Staříč 539 (Areál autovrakoviště H + P Autodemont)</t>
  </si>
  <si>
    <t>739 43</t>
  </si>
  <si>
    <t>49,688914; 18,304742</t>
  </si>
  <si>
    <t>Stod</t>
  </si>
  <si>
    <t>Průmyslová (Areál sběrného dvora města Stod)</t>
  </si>
  <si>
    <t>333 01</t>
  </si>
  <si>
    <t>49,645544; 13,162931</t>
  </si>
  <si>
    <t xml:space="preserve">Út 13:00 - 18:00 Čt  13:00 - 18:00 So 9:00 - 13:00 </t>
  </si>
  <si>
    <t>Písecká 1292 (Autorizovaný prodejce Peugeot - AUTO KALNÝ s.r.o.)</t>
  </si>
  <si>
    <t>49,267527; 13,920354</t>
  </si>
  <si>
    <t>Stránecká Zhoř</t>
  </si>
  <si>
    <t>Stránecká Zhoř č. p. 140 (Areál ATP MOTOR)</t>
  </si>
  <si>
    <t>594 42</t>
  </si>
  <si>
    <t>49,3788772, 15,9258325</t>
  </si>
  <si>
    <t>Stráž</t>
  </si>
  <si>
    <t>k.ú. Stráž, p.p.č. 3398/6 (Areál sběrného dvora obce Stráž)</t>
  </si>
  <si>
    <t>49,669662; 12,782824</t>
  </si>
  <si>
    <t>duben – září ST 15:00 – 19:00 SO 8:00 – 12:00 říjen – březen ST 13:00- 17:00 SO 8:00 – 12:00</t>
  </si>
  <si>
    <t>Strážnice</t>
  </si>
  <si>
    <t>Za drahou 1724 (Areál autovrakoviště CARMetal)</t>
  </si>
  <si>
    <t>696 62</t>
  </si>
  <si>
    <t>48,892097; 17,300408</t>
  </si>
  <si>
    <t>PO-PÁ 9-17:00</t>
  </si>
  <si>
    <t>Strážný</t>
  </si>
  <si>
    <t>Strážný 48 (Autoservis Zajac)</t>
  </si>
  <si>
    <t>384 43</t>
  </si>
  <si>
    <t>48,90757; 13,719047</t>
  </si>
  <si>
    <t>Po-Pá: 10:00 – 14:00</t>
  </si>
  <si>
    <t>Tř. 5. května 1577 (Areál sběrného dvora města Stříbro)</t>
  </si>
  <si>
    <t>349 01</t>
  </si>
  <si>
    <t>49,751912; 12,976573</t>
  </si>
  <si>
    <t>Pondělí 8:00 - 12:00 a 13:00 - 15:00, Úterý   zavřeno, Středa  8:00 - 12:00 a 13:00 - 17:00, Čtvrtek 8:00 - 12:00 a 13:00 - 15:00, Pátek   8:00 - 12:00 a 13:00 - 17:00, Sobota 9:00 - 15:00</t>
  </si>
  <si>
    <t>Studánka</t>
  </si>
  <si>
    <t>k.ú. Studánka, p.p.č. 330/3 (Areál sběrného dvora obce Studánka)</t>
  </si>
  <si>
    <t>49,784091; 12,603798</t>
  </si>
  <si>
    <t>sobota 9:00 – 11:00</t>
  </si>
  <si>
    <t>Studénka</t>
  </si>
  <si>
    <t>Poštovní 772 (Areál sběrného dvora města Studénka)</t>
  </si>
  <si>
    <t xml:space="preserve">742 13 </t>
  </si>
  <si>
    <t>49,716619; 18,051144</t>
  </si>
  <si>
    <t>duben - září, říjen - březen, Úterý	 10:00 - 17:00 hod.	, 09:00 - 16:00 hod., Čtvrtek	 10:00 - 17:00 hod.	, 09:00 - 16:00 hod., Sobota 	08:00 - 12:00 hod.	, 08:00 - 12:00 hod.</t>
  </si>
  <si>
    <t>Suchdol nad Lužnicí</t>
  </si>
  <si>
    <t>Vitorazská 849 (Areál sběrného dvora města Suchdol nad Lužnicí)</t>
  </si>
  <si>
    <t>48,885297; 14,882236</t>
  </si>
  <si>
    <t>Út: 9:00-12:00; St 13:00-17:00; Pá 13:00-17:00</t>
  </si>
  <si>
    <t>Sulejovice</t>
  </si>
  <si>
    <t>Kaplířova 255 (Areál A. G. Service s.r.o.)</t>
  </si>
  <si>
    <t>411 11</t>
  </si>
  <si>
    <t>50,49161; 14,040518</t>
  </si>
  <si>
    <t>PO-PÁ 7:00 - 14:00</t>
  </si>
  <si>
    <t>Sušice</t>
  </si>
  <si>
    <t>Nová 240 (Areál sběrného místa RUMPOLD-P, s.r.o.)</t>
  </si>
  <si>
    <t>49,243446; 13,536379</t>
  </si>
  <si>
    <t>po-pá: 8:00-11:30, 12:00-18:00; so: 8:00-11:30, 12:00-16:00</t>
  </si>
  <si>
    <t>Pražská (Areál sběrného dvora Pošumavská odpadová, s.r.o.)</t>
  </si>
  <si>
    <t>49,253344; 13,55356</t>
  </si>
  <si>
    <t>Po - Pá: 6:00 - 14:30</t>
  </si>
  <si>
    <t>Světlá nad Sázavou</t>
  </si>
  <si>
    <t>Dolní Bohušice 877 (Areál autodopravy PROFIT TRANS s.r.o.)</t>
  </si>
  <si>
    <t>582 91</t>
  </si>
  <si>
    <t>49,677784; 15,405324</t>
  </si>
  <si>
    <t>Hlavní 391/174 (Areál PNEU TS)</t>
  </si>
  <si>
    <t>49,788125; 16,481051</t>
  </si>
  <si>
    <t>Po - Pá 8:00 - 16:00</t>
  </si>
  <si>
    <t>Svoboda nad Úpou</t>
  </si>
  <si>
    <t>Úpská 301 (Autoservis Baer)</t>
  </si>
  <si>
    <t xml:space="preserve">542 24 </t>
  </si>
  <si>
    <t>50,618375; 15,820197</t>
  </si>
  <si>
    <t>Po-Pá 10:00-13:00</t>
  </si>
  <si>
    <t>Šlapanice</t>
  </si>
  <si>
    <t>Pod Žurání 1834 (Areál TASY s.r.o.)</t>
  </si>
  <si>
    <t>664 51</t>
  </si>
  <si>
    <t>49,174749; 16,733503</t>
  </si>
  <si>
    <t>Po-Pá 8:00-16:00</t>
  </si>
  <si>
    <t>Šluknov</t>
  </si>
  <si>
    <t>Císařský 378 (Areál sběrného dvora města Šluknov)</t>
  </si>
  <si>
    <t>407 77</t>
  </si>
  <si>
    <t>51,004075; 14,442997</t>
  </si>
  <si>
    <t>Pondělí	 8:00 - 12:00	, 12:30 - 14:00, Středa	 8:00 - 12:00	, 12:30 - 17:00, Pátek	 8:00 - 12:00	, 12:30 - 17:00, Sobota	 8:00 - 12:00, 	12:30 - 14:00</t>
  </si>
  <si>
    <t>Šťáhlavy</t>
  </si>
  <si>
    <t>Nezvěstická 562 (Areál sběrného dvora obce Šťáhlavy)</t>
  </si>
  <si>
    <t>332 03</t>
  </si>
  <si>
    <t>49,668983; 13,503</t>
  </si>
  <si>
    <t>Mladějovice č.p. 94 (Areál kovošrotu KIWEK METAL, s.r.o.)</t>
  </si>
  <si>
    <t xml:space="preserve">785 01 </t>
  </si>
  <si>
    <t>49,759279; 17,210804</t>
  </si>
  <si>
    <t>Po - Pá 7:00 – 16:30</t>
  </si>
  <si>
    <t>Štětí</t>
  </si>
  <si>
    <t>Papírenská 806 (Areál sběrného dvora města Štětí)</t>
  </si>
  <si>
    <t>411 08</t>
  </si>
  <si>
    <t>50,458289; 14,376128</t>
  </si>
  <si>
    <t xml:space="preserve">Pondělí	 8:00–16:30, Úterý 	8:00–16:30, Středa	 8:00–19:00, Čtvrtek 	8:00–16:30, Pátek 	8:00–16:30, Sobota	 8:00–14:00, Neděle	 14:00–17:00 </t>
  </si>
  <si>
    <t>Štramberk</t>
  </si>
  <si>
    <t>K Očnímu (Areál sběrného dvora města Štramberk)</t>
  </si>
  <si>
    <t>742 66</t>
  </si>
  <si>
    <t>49,595686; 18,112361</t>
  </si>
  <si>
    <t>St 8:00 - 12:00 13:00 - 17:00 So: každý sudý týden 8:00 - 10:00</t>
  </si>
  <si>
    <t>Šumvald</t>
  </si>
  <si>
    <t>Šumvald 293 (Areál ÚSOVSKO a.s.)</t>
  </si>
  <si>
    <t>783 85</t>
  </si>
  <si>
    <t>49,809342; 17,128134</t>
  </si>
  <si>
    <t>Pondělí – pátek, 10:00 – 14:00</t>
  </si>
  <si>
    <t>Tehovec</t>
  </si>
  <si>
    <t>K nemocnici 50 (Areál autovrakoviště Autocentrum Vojkov)</t>
  </si>
  <si>
    <t>251 62</t>
  </si>
  <si>
    <t>49,988; 14,7124</t>
  </si>
  <si>
    <t>Telč</t>
  </si>
  <si>
    <t>Radkovská 560 (Areál sběrného dvora města Telč)</t>
  </si>
  <si>
    <t xml:space="preserve">588 56 </t>
  </si>
  <si>
    <t>49,172363; 15,459966</t>
  </si>
  <si>
    <t>Pracovní dny 	6.00 – 18.00 Sobota 	8.00 – 11.30</t>
  </si>
  <si>
    <t>Teplá</t>
  </si>
  <si>
    <t>Lidická (Areál sběrného dvora obce Teplá)</t>
  </si>
  <si>
    <t>364 61</t>
  </si>
  <si>
    <t>49,979106; 12,860347</t>
  </si>
  <si>
    <t>Út, St, Čt, Pá, So 9:00 – 17:00</t>
  </si>
  <si>
    <t>V Lipách 3041 (Autorizovaný prodejce Opel - AUTOTIP servis s.r.o.)</t>
  </si>
  <si>
    <t>49,940688; 15,338048</t>
  </si>
  <si>
    <t>Tisová</t>
  </si>
  <si>
    <t>p.p.č. 49/12 (Areál sběrného dvora obce Tisová)</t>
  </si>
  <si>
    <t>49,764149; 12,71295</t>
  </si>
  <si>
    <t>Čt v dubnu až září 16:30 – 18:00, Čt v říjnu až březnu 15:30 – 17:00</t>
  </si>
  <si>
    <t>Tišice</t>
  </si>
  <si>
    <t>Mělnická 61 (Areál autovrakoviště Oceložrout)</t>
  </si>
  <si>
    <t>277 15</t>
  </si>
  <si>
    <t>50,275314; 14,552718</t>
  </si>
  <si>
    <t>Tišnov</t>
  </si>
  <si>
    <t>U Střelnice 1729 (Autoservis Hnilička)</t>
  </si>
  <si>
    <t>666 01</t>
  </si>
  <si>
    <t>49,339489; 16,419442</t>
  </si>
  <si>
    <t>Po – Pá: 9-15:00 hod</t>
  </si>
  <si>
    <t>Horská 579 (Autorizovaný prodejce Peugeot - AUTOSTYL a.s.)</t>
  </si>
  <si>
    <t>50,569631; 15,898584</t>
  </si>
  <si>
    <t>Na stavě 874 (Autoservis Petr Palme)</t>
  </si>
  <si>
    <t xml:space="preserve">503 46 </t>
  </si>
  <si>
    <t>50,193164; 15,994236</t>
  </si>
  <si>
    <t>Po-Pá: 8:30 - 17:00 hod.; So: 9:00 - 12:00 hod.</t>
  </si>
  <si>
    <t>Žďárského 185 (Autovrakoviště Auto ELA s.r.o.)</t>
  </si>
  <si>
    <t>49,201346; 15,901923</t>
  </si>
  <si>
    <t>Po - Pá 7-15:30</t>
  </si>
  <si>
    <t>Hrotovická 177 (Areál sběrného dvora města Třebíč)</t>
  </si>
  <si>
    <t>49,202018; 15,898688</t>
  </si>
  <si>
    <t>po-pá: 8:00 – 11:30 hod, 12:30 – 17:00 hod, so:  8:00 – 11:30 hod</t>
  </si>
  <si>
    <t>Na Klinkách (Areál sběrného dvora města Třebíč)</t>
  </si>
  <si>
    <t>49,228291; 15,875322</t>
  </si>
  <si>
    <t>po-so: 8:00 – 11:30 hod, 12:30 – 17:00 hod</t>
  </si>
  <si>
    <t>k. ú. Řípov, pozemek p. č. 516/3 a k. ú. Třebíč, pozemek p. č. 1976/3 (Areál sběrného dvora města Třebíč)</t>
  </si>
  <si>
    <t xml:space="preserve">675 01 </t>
  </si>
  <si>
    <t>49,210793; 15,854317</t>
  </si>
  <si>
    <t>Třemešná</t>
  </si>
  <si>
    <t>p.č. 834/5 (Areál sběrného dvora obce Třemešná)</t>
  </si>
  <si>
    <t>793 82</t>
  </si>
  <si>
    <t>50,204501; 17,576418</t>
  </si>
  <si>
    <t>St 8:00 - 12:00 13:00 - 17:00 So:  8:00 - 12:00</t>
  </si>
  <si>
    <t>Třinec</t>
  </si>
  <si>
    <t>Frýdecká 53 (Autorizovaný prodejce Toyota - AUTOBOND GROUP a.s.)</t>
  </si>
  <si>
    <t>739 61</t>
  </si>
  <si>
    <t>49,663963; 18,65464</t>
  </si>
  <si>
    <t>Tuchoměřice</t>
  </si>
  <si>
    <t>Ke Kopanině 529 (Areál CAR POINT Praha s.r.o.)</t>
  </si>
  <si>
    <t>252 67</t>
  </si>
  <si>
    <t>50,121655; 14,288674</t>
  </si>
  <si>
    <t>Nad Perchtou 2266 (Autovrakoviště MAPE KOVO s.r.o.)</t>
  </si>
  <si>
    <t>50,585468; 15,144218</t>
  </si>
  <si>
    <t>PO-PÁ 8-17:00</t>
  </si>
  <si>
    <t>průmyslová zóna Vesecko (Areál sběrného dvora města Turnov)</t>
  </si>
  <si>
    <t>48,996079; 14,505674</t>
  </si>
  <si>
    <t>ZIMNÍ OBDOBÍ (listopad – únor): Po, Čt, Pá 9:00 – 16:00 Út, St 12:00 – 16:00, So 9:00 – 12:00
LETNÍ OBDOBÍ (březen – říjen): Po, Čt, Pá 9:00 – 17:00, Út, St 12:00 – 17:00, So 8:00 – 12:00</t>
  </si>
  <si>
    <t>Bohunická (Areál sběrného dvora města Týn nad Vltavou)</t>
  </si>
  <si>
    <t>49,2163; 14,411314</t>
  </si>
  <si>
    <t>Po-Pá: 12:00–17:00, So: 10:00-17:00</t>
  </si>
  <si>
    <t>Za Drahou 987 (Areál sběrného dvora města Týniště nad Orlicí)</t>
  </si>
  <si>
    <t>50,155394; 16,075297</t>
  </si>
  <si>
    <t>Po, St: 12:00-17:00; So 8:00-12:00</t>
  </si>
  <si>
    <t>Uherské Hradiště</t>
  </si>
  <si>
    <t>Pivovarská 508 (Autoservis 1000 s.r.o.)</t>
  </si>
  <si>
    <t>686 01</t>
  </si>
  <si>
    <t>49,081379; 17,488692</t>
  </si>
  <si>
    <t>Po - Pá: 8:00 - 16:00</t>
  </si>
  <si>
    <t>Za Olšávkou 365 (Autorizovaný prodejce Citroen - UH CAR, s.r.o.)</t>
  </si>
  <si>
    <t>49,054898; 17,467494</t>
  </si>
  <si>
    <t>U porážky (Areál KOVOSTEEL Recycling, s.r.o.)</t>
  </si>
  <si>
    <t>49,020882; 17,63913</t>
  </si>
  <si>
    <t>PO-PÁ 8-16:00</t>
  </si>
  <si>
    <t>Veselská 900 (Pneuservis Hosák)</t>
  </si>
  <si>
    <t>48,981683; 17,401383</t>
  </si>
  <si>
    <t>Pondělí - pátek	 8:00 - 17:00</t>
  </si>
  <si>
    <t>Šumperská 1425 (Areál sběrného dvora města Uničov)</t>
  </si>
  <si>
    <t>49,781306; 17,122336</t>
  </si>
  <si>
    <t>Pondělí: 13:00-18:00 hodin Středa: 8:00-12:00 hodin Sobota: 8:00-12:00 hodin</t>
  </si>
  <si>
    <t>Úpice</t>
  </si>
  <si>
    <t>Plickova 842 (Areál Technických služeb města Úpice)</t>
  </si>
  <si>
    <t>542 32</t>
  </si>
  <si>
    <t>50,511265; 15,986754</t>
  </si>
  <si>
    <t>Po - Pá: 7.00 - 14.00</t>
  </si>
  <si>
    <t>Podhoří 371/7 (Autorizovaný prodejce Peugeot - FAIR AUTOTOP, s.r.o.)</t>
  </si>
  <si>
    <t xml:space="preserve">400 10 </t>
  </si>
  <si>
    <t>50,691681; 13,982584</t>
  </si>
  <si>
    <t>Ke Sběrnému dvoru 403/4 (Areál sběrného dvora AVE Ústí nad Labem s.r.o.)</t>
  </si>
  <si>
    <t>400 10</t>
  </si>
  <si>
    <t>50,691635; 13,990164</t>
  </si>
  <si>
    <t>Po - Pá 8:00 - 18:00 So 8:00 - 14:00</t>
  </si>
  <si>
    <t>Křižíkova (Areál sběrného dvora AVE Ústí nad Labem s.r.o.)</t>
  </si>
  <si>
    <t>50,66605; 14,067533</t>
  </si>
  <si>
    <t>Plavecká 9 (Autorizovaný prodejce Citroen - AUTODÍLY ŠPINDLER HOLDING, a.s.)</t>
  </si>
  <si>
    <t>50,663468; 14,081843</t>
  </si>
  <si>
    <t>Ústí nad Labem - Střekov</t>
  </si>
  <si>
    <t>Nová Ves 1347/8 (Autoservis Boček Motorsport)</t>
  </si>
  <si>
    <t>400 03</t>
  </si>
  <si>
    <t>50,643639; 14,071197</t>
  </si>
  <si>
    <t>Po-Pá:	08:00 - 18:00 hod.</t>
  </si>
  <si>
    <t>V Lukách 1418 (Autorizovaný prodejce KIA - S.A.S. cz s.r.o.)</t>
  </si>
  <si>
    <t>49,981785; 16,393515</t>
  </si>
  <si>
    <t>Po-Pá 7:00-17:00</t>
  </si>
  <si>
    <t>Královehradecká 1566 (Areál TEPVOS, spol. s.r.o.)</t>
  </si>
  <si>
    <t>49,976969; 16,388943</t>
  </si>
  <si>
    <t>Pro období: 1. 10. – 31. 3.
Pondělí	14:00 – 17:00
Úterý	10:00 – 17:00
Středa	14:00 – 17:00
Čtvrtek	14:00 – 17:00
Pátek	10:00 – 17:00
Sobota	říjen, listopad 8:00 – 17:00
prosinec, leden, únor, březen 8:00 – 12:00
Pro období: 1.4. – 30.9.
Pondělí	14:00 – 18:00
Úterý	10:00 – 18:00
Středa	14:00 – 18:00
Čtvrtek	14:00 – 18:00
Pátek	10:00 – 18:00
Sobota	duben, květen, červen, září 8:00 – 18:00
červenec, srpen 8:00 – 12:00</t>
  </si>
  <si>
    <t>Úštěk</t>
  </si>
  <si>
    <t>Konojedská (Areál sběrného dvora města Úštěk)</t>
  </si>
  <si>
    <t>411 45</t>
  </si>
  <si>
    <t>50,588494; 14,344958</t>
  </si>
  <si>
    <t>Po, Čt, So: 9:00-17:00</t>
  </si>
  <si>
    <t>5. května 47 (Pneuservis Petr Čelko)</t>
  </si>
  <si>
    <t>50,07246; 14,73372</t>
  </si>
  <si>
    <t>PO a ST 10-16:00</t>
  </si>
  <si>
    <t>Masarykova 752 (Autorizovaný prodejce Citroen - Autocentru Lukáš s.r.o)</t>
  </si>
  <si>
    <t>49,491914; 17,962236</t>
  </si>
  <si>
    <t>Vejprty</t>
  </si>
  <si>
    <t>Potoční (Areál sběrného dvora města Vejprty)</t>
  </si>
  <si>
    <t>431 91</t>
  </si>
  <si>
    <t>50,499594; 13,032039</t>
  </si>
  <si>
    <t>letní: Středa od 9:00 – do 16:30 hod., Sobota od 9:00 – do 16:30 hod.; zimní: Středa od 9:00 – do 16:30 hod; Sobota od 9:00 – do 15:00 hod.</t>
  </si>
  <si>
    <t>Velešín</t>
  </si>
  <si>
    <t>Na Humnech (Areál sběrného dvora města Velešín)</t>
  </si>
  <si>
    <t>382 32</t>
  </si>
  <si>
    <t>48,828508; 14,468734</t>
  </si>
  <si>
    <t>pondělí 11:00 – 17:00 úterý11:00 – 17:00 středa 	11:00 – 17:00 čtvrtek 11:00 – 17:00 pátek 10:00 – 17:00 sobota 08:00 – 13:00</t>
  </si>
  <si>
    <t>Velká Bíteš č.p. 77 (Areál Tecnických služeb Velká Bíteš spol. s.r.o.)</t>
  </si>
  <si>
    <t>49,286062; 16,242212</t>
  </si>
  <si>
    <t>Po – zavřeno; UT, ČT – 6.00-14.30;  ST – 6.00 – 17.00; So – 8.00 – 14.00</t>
  </si>
  <si>
    <t>Žižkova 894 (Areál autovrakoviště Velká Bystřice)</t>
  </si>
  <si>
    <t>49,597245; 17,370033</t>
  </si>
  <si>
    <t>PO až PÁ: 10:00 – 16:00</t>
  </si>
  <si>
    <t>Velká nad Veličkou</t>
  </si>
  <si>
    <t>Velká nad Veličkou 884 (Areál sběrného dvora obce Velká nad Veličkou)</t>
  </si>
  <si>
    <t>696 74</t>
  </si>
  <si>
    <t>48,896934; 17,511375</t>
  </si>
  <si>
    <t>ÚT - PÁ 8-15:00 a SO 8-12:00</t>
  </si>
  <si>
    <t>Velké Březno</t>
  </si>
  <si>
    <t>Ústecká 52 (Areál autoservisu Michal Zajpt)</t>
  </si>
  <si>
    <t>403 23</t>
  </si>
  <si>
    <t>50,663805; 14,139969</t>
  </si>
  <si>
    <t>Karlov 1398/54 (Areál sběrného dvora města Velké Meziříčí)</t>
  </si>
  <si>
    <t>49,346733; 16,029646</t>
  </si>
  <si>
    <t>Po - Pá 7:00 - 17:45 So 8:00 - 16:45</t>
  </si>
  <si>
    <t>Velké Opatovice</t>
  </si>
  <si>
    <t>Nádražní 772 (Areál sběrného dvora města Velké Opatovice)</t>
  </si>
  <si>
    <t xml:space="preserve">679 63 </t>
  </si>
  <si>
    <t>49,612066; 16,688693</t>
  </si>
  <si>
    <t>PO a ČT 14 – 18:00, SO 9 – 12:00</t>
  </si>
  <si>
    <t>Veselí nad Lužnicí</t>
  </si>
  <si>
    <t>U Přejezdu 847 (Autoservis Auto - Nováček, s.r.o.)</t>
  </si>
  <si>
    <t>49,189966; 14,714588</t>
  </si>
  <si>
    <t>PO a ČT: 8:00 - 12:00, 13:00 - 17:00 hod ÚT a ST: 8:00 - 12:00, 13:00 - 18:00 hod PÁ: 8:00 - 12:00, 13:00 - 15:00 hod</t>
  </si>
  <si>
    <t>Veselí nad Moravou</t>
  </si>
  <si>
    <t>Rumunská 1548 (Areál KOVOSTEEL Recycling, s.r.o.)</t>
  </si>
  <si>
    <t>698 01</t>
  </si>
  <si>
    <t>48,94533; 17,376542</t>
  </si>
  <si>
    <t>K. Weise 566 (Autorizovaný prodejce KIA - AUTO JAMRA spol. s r.o)</t>
  </si>
  <si>
    <t>49,055135; 13,782842</t>
  </si>
  <si>
    <t>Průmyslová (Areál sběrného dvora města Vítkov)</t>
  </si>
  <si>
    <t>49,780701; 17,760444</t>
  </si>
  <si>
    <t>So 8:00 - 12:00</t>
  </si>
  <si>
    <t>Domašín 277 (Motoshop Jan Blažek)</t>
  </si>
  <si>
    <t>49,712981; 14,870031</t>
  </si>
  <si>
    <t>Po-Pá 9:00 - 17:0</t>
  </si>
  <si>
    <t>Volary</t>
  </si>
  <si>
    <t>Mlýnská (Areál sběrného dvora města Volary)</t>
  </si>
  <si>
    <t>384 51</t>
  </si>
  <si>
    <t>48,905986; 13,904081</t>
  </si>
  <si>
    <t xml:space="preserve">Po  8.00 - 11.00 13.00 - 17.00 Út   8.00 - 12.00 15.00 - 19.00 St   8.00 - 11.00 13.00 - 17.00 Čt   8.00 - 12.00 13.00 - 16.00 So  9.00 - 12.00 </t>
  </si>
  <si>
    <t>Luční 775 (Areál sběrného dvora města Votice)</t>
  </si>
  <si>
    <t>49,645383; 14,639894</t>
  </si>
  <si>
    <t>pondělí - pátek  12:00 – do 17:00 hodin sobota  9:00 – do 12:00 hodin</t>
  </si>
  <si>
    <t>Skládka TKO (Areál sběrného dvora u skládky)</t>
  </si>
  <si>
    <t>49,628886; 14,632831</t>
  </si>
  <si>
    <t>Bobrky 460 (Areál sběrného dvora Technických služeb Vsetín, s.r.o.)</t>
  </si>
  <si>
    <t>49,361024; 17,961122</t>
  </si>
  <si>
    <t>Po - Pá 6:00 - 17:30</t>
  </si>
  <si>
    <t>Všeruby</t>
  </si>
  <si>
    <t>Sběrné místo města Všeruby (areál ČOV Všeruby)</t>
  </si>
  <si>
    <t>330 16</t>
  </si>
  <si>
    <t>49,840158; 13,234931</t>
  </si>
  <si>
    <t>od 1.4. do 31.10. St 14:00 - 18:00,  So 10:00 - 12:00 13:00 - 18:00 od 1.11. do 31.3. St 14:00 - 17:00, So 10:00 - 12:00</t>
  </si>
  <si>
    <t>Vysoká</t>
  </si>
  <si>
    <t>Vysoká č. p. 32 (Areál sběrného dvora obce Vysoká)</t>
  </si>
  <si>
    <t>277 24</t>
  </si>
  <si>
    <t>50,413175; 14,538631</t>
  </si>
  <si>
    <t>Út, Čt: 15:00 - 17:00 So: 8:00 - 12:00</t>
  </si>
  <si>
    <t>Vyšší Brod</t>
  </si>
  <si>
    <t>Kaplická 210 (Areál pneuservisu)</t>
  </si>
  <si>
    <t>382 73</t>
  </si>
  <si>
    <t>48,616136; 14,313356</t>
  </si>
  <si>
    <t>PO-PÁ 10-14:00</t>
  </si>
  <si>
    <t>Záchlumí</t>
  </si>
  <si>
    <t>p.p.č. 41/10 (Areál sběrného dvora obce Záchlumí)</t>
  </si>
  <si>
    <t>49,797839; 12,965868</t>
  </si>
  <si>
    <t>Po 15:00 – 17:00, Čt 15:00 – 17:00</t>
  </si>
  <si>
    <t>Zastávka</t>
  </si>
  <si>
    <t>Nádražní 598 (Areál kovošrotu BARKO)</t>
  </si>
  <si>
    <t>49,188298; 16,358825</t>
  </si>
  <si>
    <t>PO – PÁ 7 – 15:00</t>
  </si>
  <si>
    <t>Zbiroh</t>
  </si>
  <si>
    <t>p.č. 70/8 v k.ú. Chotětín (Areál sběrného dvora města Zbiroh při skládce TKO)</t>
  </si>
  <si>
    <t xml:space="preserve">338 08 </t>
  </si>
  <si>
    <t>49,852614; 13,720314</t>
  </si>
  <si>
    <t>pondělí:  13,00 – 15,30 ; úterý až pátek: 08,00 – 15,30; sobota:  09,00 - 12,00</t>
  </si>
  <si>
    <t>Zlaté Hory</t>
  </si>
  <si>
    <t>Palackého 124 (Areál sběrného místa města Zlaté Hory)</t>
  </si>
  <si>
    <t>793 76</t>
  </si>
  <si>
    <t>50,264856; 17,394744</t>
  </si>
  <si>
    <t>Pondělí až čtvrtek: 8:00 - 12:00 12:30 - 16:00; Pátek: 8:00 - 12:00 12:30 - 15:30; Sobota: 9:00 - 12:00</t>
  </si>
  <si>
    <t>Žacléř</t>
  </si>
  <si>
    <t>Nádražní 37 (Areál Technických služeb Žacléř, spol. s r.o.)</t>
  </si>
  <si>
    <t>542 01</t>
  </si>
  <si>
    <t>50,666331; 15,910533</t>
  </si>
  <si>
    <t>pondělí až pátek: 08,00 – 14,00</t>
  </si>
  <si>
    <t>Žamberk</t>
  </si>
  <si>
    <t>Zemědělská 1052 (Areál sběrného dvora města Žamberk)</t>
  </si>
  <si>
    <t>564 01</t>
  </si>
  <si>
    <t>50,072797; 16,464101</t>
  </si>
  <si>
    <t>úterý:	 09:00 – 13:00 13:30 – 17:00, čtvrtek: 13:00 – 17:00, sobota:	 09:00 – 13:00</t>
  </si>
  <si>
    <t>Žatec 3149 (Areál sběrného dvora města Žatec)</t>
  </si>
  <si>
    <t>50,302091, 13,550253</t>
  </si>
  <si>
    <t>Po - Ne 9:00 - 16:00</t>
  </si>
  <si>
    <t>Jihlavská 1483/20 (Areál sběrného dvora města Žďár nad Sázavou)</t>
  </si>
  <si>
    <t>49,5489; 15,945567</t>
  </si>
  <si>
    <t>Po - Pá 6:00 - 17:00 So 6:00 - 13:00</t>
  </si>
  <si>
    <t>Ždírec nad Doubravou</t>
  </si>
  <si>
    <t>Ke Stadionu 588 (Areál sběrného dvora města Ždírec nad Doubravou)</t>
  </si>
  <si>
    <t>582 63</t>
  </si>
  <si>
    <t>49,690121; 15,813961</t>
  </si>
  <si>
    <t>Po 13:00 - 16:00 St 13:00 - 16:00 Pá 13:00 - 16:00 So 8:00 - 11:00</t>
  </si>
  <si>
    <t>Želetava</t>
  </si>
  <si>
    <t>k. ú. Želetava, pozemek p. č. 414/2 a 414/20 (Areál sběrného dvora městyse Želetava)</t>
  </si>
  <si>
    <t xml:space="preserve">675 26 </t>
  </si>
  <si>
    <t>49,144279; 15,676207</t>
  </si>
  <si>
    <t>od 1.12. –  28.2.: so: 8-13,  od 1.3. – 30.11.: st: 13-17, so: 8-13</t>
  </si>
  <si>
    <t>Železný Brod</t>
  </si>
  <si>
    <t>Jiráskovo nábřeží 626 (Autovrakoviště Autogerda spol. s.r.o.)</t>
  </si>
  <si>
    <t>468 22</t>
  </si>
  <si>
    <t>50,640556; 15,262522</t>
  </si>
  <si>
    <t>Ženklava</t>
  </si>
  <si>
    <t>Ženklava 20 (Autovrakoviště Ženklava)</t>
  </si>
  <si>
    <t>742 67</t>
  </si>
  <si>
    <t>49,553548; 18,098773</t>
  </si>
  <si>
    <t>Žirovnice</t>
  </si>
  <si>
    <t>Tyršova (Areál sběrného dvora města Žirovnice)</t>
  </si>
  <si>
    <t>394 68</t>
  </si>
  <si>
    <t>-</t>
  </si>
  <si>
    <t>49,25773, 15,187053</t>
  </si>
  <si>
    <t>Út Pá So 10:00 - 11:30 12:30 - 17:00</t>
  </si>
  <si>
    <t>Žlutice</t>
  </si>
  <si>
    <t>Hradební 487 (Areál sběrného dvora města Žlutice)</t>
  </si>
  <si>
    <t xml:space="preserve">364 52 </t>
  </si>
  <si>
    <t>50,092316; 13,164355</t>
  </si>
  <si>
    <t>PO a ST 12:30-15:30 a SO 8-12:00</t>
  </si>
  <si>
    <t>49.7111044N, 13.3552681E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</si>
</sst>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"/>
    <numFmt numFmtId="165" formatCode="000\ 00"/>
    <numFmt numFmtId="166" formatCode="[$-405]General"/>
    <numFmt numFmtId="167" formatCode="00000000"/>
    <numFmt numFmtId="168" formatCode="mm&quot;. &quot;yy"/>
    <numFmt numFmtId="169" formatCode="mm/\ yy"/>
  </numFmts>
  <fonts count="2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rgb="FF21252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indexed="9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166" fontId="12" fillId="0" borderId="0" applyBorder="0" applyProtection="0"/>
    <xf numFmtId="0" fontId="12" fillId="0" borderId="0"/>
    <xf numFmtId="0" fontId="16" fillId="0" borderId="0" applyBorder="0" applyProtection="0"/>
    <xf numFmtId="0" fontId="12" fillId="0" borderId="0"/>
  </cellStyleXfs>
  <cellXfs count="14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6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/>
    </xf>
    <xf numFmtId="20" fontId="3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20" fontId="6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7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20" fontId="3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49" fontId="6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/>
    </xf>
    <xf numFmtId="0" fontId="3" fillId="2" borderId="0" xfId="0" applyFont="1" applyFill="1"/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1" fontId="3" fillId="0" borderId="1" xfId="0" applyNumberFormat="1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7" fillId="2" borderId="1" xfId="0" applyFont="1" applyFill="1" applyBorder="1"/>
    <xf numFmtId="0" fontId="3" fillId="0" borderId="0" xfId="0" applyFont="1" applyAlignment="1">
      <alignment horizontal="left"/>
    </xf>
    <xf numFmtId="49" fontId="8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 wrapText="1"/>
    </xf>
    <xf numFmtId="17" fontId="3" fillId="0" borderId="1" xfId="0" applyNumberFormat="1" applyFont="1" applyBorder="1" applyAlignment="1">
      <alignment horizontal="left" wrapText="1"/>
    </xf>
    <xf numFmtId="0" fontId="3" fillId="0" borderId="1" xfId="3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/>
    <xf numFmtId="167" fontId="3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2" borderId="0" xfId="0" applyFill="1"/>
    <xf numFmtId="17" fontId="3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vertical="top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49" fontId="7" fillId="0" borderId="1" xfId="0" applyNumberFormat="1" applyFont="1" applyBorder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wrapText="1"/>
    </xf>
    <xf numFmtId="0" fontId="17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20" fontId="14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49" fontId="18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17" fontId="18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17" fontId="6" fillId="0" borderId="1" xfId="0" applyNumberFormat="1" applyFont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left" wrapText="1"/>
    </xf>
    <xf numFmtId="165" fontId="3" fillId="0" borderId="1" xfId="0" applyNumberFormat="1" applyFont="1" applyBorder="1" applyAlignment="1">
      <alignment horizontal="left" wrapText="1"/>
    </xf>
    <xf numFmtId="0" fontId="14" fillId="4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4" borderId="1" xfId="0" applyFont="1" applyFill="1" applyBorder="1" applyAlignment="1">
      <alignment horizontal="left" wrapText="1"/>
    </xf>
    <xf numFmtId="49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wrapText="1"/>
    </xf>
    <xf numFmtId="49" fontId="17" fillId="0" borderId="1" xfId="0" applyNumberFormat="1" applyFont="1" applyBorder="1" applyAlignment="1">
      <alignment horizontal="left"/>
    </xf>
    <xf numFmtId="0" fontId="19" fillId="6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/>
    <xf numFmtId="0" fontId="19" fillId="6" borderId="1" xfId="0" applyFont="1" applyFill="1" applyBorder="1" applyAlignment="1">
      <alignment horizontal="center" wrapText="1"/>
    </xf>
    <xf numFmtId="0" fontId="19" fillId="6" borderId="1" xfId="0" applyFont="1" applyFill="1" applyBorder="1" applyAlignment="1">
      <alignment horizontal="left" vertical="center" wrapText="1"/>
    </xf>
    <xf numFmtId="0" fontId="15" fillId="0" borderId="1" xfId="5" applyFont="1" applyBorder="1" applyAlignment="1">
      <alignment horizontal="left" wrapText="1"/>
    </xf>
    <xf numFmtId="0" fontId="14" fillId="4" borderId="1" xfId="0" applyFont="1" applyFill="1" applyBorder="1" applyAlignment="1">
      <alignment horizontal="left"/>
    </xf>
    <xf numFmtId="0" fontId="18" fillId="0" borderId="1" xfId="0" applyFont="1" applyBorder="1"/>
    <xf numFmtId="49" fontId="3" fillId="5" borderId="1" xfId="0" applyNumberFormat="1" applyFont="1" applyFill="1" applyBorder="1"/>
    <xf numFmtId="0" fontId="15" fillId="0" borderId="1" xfId="5" applyFont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20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49" fontId="18" fillId="0" borderId="1" xfId="0" applyNumberFormat="1" applyFont="1" applyBorder="1"/>
    <xf numFmtId="49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horizontal="left" vertical="center"/>
    </xf>
    <xf numFmtId="49" fontId="3" fillId="5" borderId="1" xfId="0" applyNumberFormat="1" applyFont="1" applyFill="1" applyBorder="1" applyAlignment="1">
      <alignment horizontal="left" wrapText="1"/>
    </xf>
    <xf numFmtId="169" fontId="18" fillId="0" borderId="1" xfId="0" applyNumberFormat="1" applyFont="1" applyBorder="1" applyAlignment="1">
      <alignment horizontal="left" wrapText="1"/>
    </xf>
    <xf numFmtId="168" fontId="15" fillId="2" borderId="1" xfId="0" applyNumberFormat="1" applyFont="1" applyFill="1" applyBorder="1" applyAlignment="1">
      <alignment horizontal="left" wrapText="1"/>
    </xf>
    <xf numFmtId="0" fontId="6" fillId="0" borderId="1" xfId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 readingOrder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167" fontId="7" fillId="0" borderId="1" xfId="0" applyNumberFormat="1" applyFont="1" applyBorder="1" applyAlignment="1">
      <alignment horizontal="left"/>
    </xf>
    <xf numFmtId="167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8">
    <cellStyle name="Excel Built-in Normal" xfId="4" xr:uid="{32FBBDAF-4D92-417E-A079-499B8868D84B}"/>
    <cellStyle name="Hypertextový odkaz 3" xfId="1" xr:uid="{0EEA2BB7-D9F9-4D39-A0EE-0317E927398C}"/>
    <cellStyle name="Hypertextový odkaz 3 2" xfId="6" xr:uid="{33F546DF-9A69-4CB5-B89D-F72E750D7379}"/>
    <cellStyle name="Hypertextový odkaz 4" xfId="2" xr:uid="{C0A04A76-4942-4C84-A030-AE52F62AAC0D}"/>
    <cellStyle name="Normální" xfId="0" builtinId="0"/>
    <cellStyle name="Normální 2" xfId="3" xr:uid="{9ED68414-41BB-4881-ABF8-E1C65DDE2AA7}"/>
    <cellStyle name="Normální 2 2" xfId="7" xr:uid="{5E75B835-7F6A-48F3-A54E-588338D201FC}"/>
    <cellStyle name="Normální 3" xfId="5" xr:uid="{F7AEF6AC-1489-4ED1-8C6C-7AB64EB613C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3AC49-BCA5-4330-B652-5398CE180377}">
  <sheetPr>
    <pageSetUpPr fitToPage="1"/>
  </sheetPr>
  <dimension ref="A1:J1105"/>
  <sheetViews>
    <sheetView tabSelected="1" zoomScale="91" zoomScaleNormal="91" workbookViewId="0">
      <pane ySplit="1" topLeftCell="A1097" activePane="bottomLeft" state="frozen"/>
      <selection pane="bottomLeft" activeCell="A1115" sqref="A1115"/>
    </sheetView>
  </sheetViews>
  <sheetFormatPr defaultRowHeight="16.8" x14ac:dyDescent="0.3"/>
  <cols>
    <col min="1" max="1" width="39.44140625" style="73" customWidth="1"/>
    <col min="2" max="2" width="31" style="41" bestFit="1" customWidth="1"/>
    <col min="3" max="3" width="30.6640625" style="41" bestFit="1" customWidth="1"/>
    <col min="4" max="4" width="9.88671875" style="3" bestFit="1" customWidth="1"/>
    <col min="5" max="5" width="10.88671875" style="3" customWidth="1"/>
    <col min="6" max="6" width="27.6640625" style="2" customWidth="1"/>
    <col min="7" max="7" width="12.5546875" customWidth="1"/>
    <col min="8" max="8" width="9.5546875" style="3" customWidth="1"/>
    <col min="9" max="9" width="29.5546875" style="3" customWidth="1"/>
    <col min="10" max="10" width="31.44140625" style="3" customWidth="1"/>
    <col min="219" max="219" width="31" bestFit="1" customWidth="1"/>
    <col min="220" max="220" width="30.6640625" bestFit="1" customWidth="1"/>
    <col min="221" max="221" width="9.5546875" bestFit="1" customWidth="1"/>
    <col min="222" max="222" width="29.88671875" customWidth="1"/>
    <col min="223" max="223" width="15.6640625" bestFit="1" customWidth="1"/>
    <col min="224" max="224" width="33.88671875" customWidth="1"/>
    <col min="225" max="225" width="46.33203125" customWidth="1"/>
    <col min="226" max="226" width="13" bestFit="1" customWidth="1"/>
    <col min="227" max="227" width="16.44140625" customWidth="1"/>
    <col min="228" max="228" width="28.109375" customWidth="1"/>
    <col min="229" max="229" width="21" bestFit="1" customWidth="1"/>
    <col min="475" max="475" width="31" bestFit="1" customWidth="1"/>
    <col min="476" max="476" width="30.6640625" bestFit="1" customWidth="1"/>
    <col min="477" max="477" width="9.5546875" bestFit="1" customWidth="1"/>
    <col min="478" max="478" width="29.88671875" customWidth="1"/>
    <col min="479" max="479" width="15.6640625" bestFit="1" customWidth="1"/>
    <col min="480" max="480" width="33.88671875" customWidth="1"/>
    <col min="481" max="481" width="46.33203125" customWidth="1"/>
    <col min="482" max="482" width="13" bestFit="1" customWidth="1"/>
    <col min="483" max="483" width="16.44140625" customWidth="1"/>
    <col min="484" max="484" width="28.109375" customWidth="1"/>
    <col min="485" max="485" width="21" bestFit="1" customWidth="1"/>
    <col min="731" max="731" width="31" bestFit="1" customWidth="1"/>
    <col min="732" max="732" width="30.6640625" bestFit="1" customWidth="1"/>
    <col min="733" max="733" width="9.5546875" bestFit="1" customWidth="1"/>
    <col min="734" max="734" width="29.88671875" customWidth="1"/>
    <col min="735" max="735" width="15.6640625" bestFit="1" customWidth="1"/>
    <col min="736" max="736" width="33.88671875" customWidth="1"/>
    <col min="737" max="737" width="46.33203125" customWidth="1"/>
    <col min="738" max="738" width="13" bestFit="1" customWidth="1"/>
    <col min="739" max="739" width="16.44140625" customWidth="1"/>
    <col min="740" max="740" width="28.109375" customWidth="1"/>
    <col min="741" max="741" width="21" bestFit="1" customWidth="1"/>
    <col min="987" max="987" width="31" bestFit="1" customWidth="1"/>
    <col min="988" max="988" width="30.6640625" bestFit="1" customWidth="1"/>
    <col min="989" max="989" width="9.5546875" bestFit="1" customWidth="1"/>
    <col min="990" max="990" width="29.88671875" customWidth="1"/>
    <col min="991" max="991" width="15.6640625" bestFit="1" customWidth="1"/>
    <col min="992" max="992" width="33.88671875" customWidth="1"/>
    <col min="993" max="993" width="46.33203125" customWidth="1"/>
    <col min="994" max="994" width="13" bestFit="1" customWidth="1"/>
    <col min="995" max="995" width="16.44140625" customWidth="1"/>
    <col min="996" max="996" width="28.109375" customWidth="1"/>
    <col min="997" max="997" width="21" bestFit="1" customWidth="1"/>
    <col min="1243" max="1243" width="31" bestFit="1" customWidth="1"/>
    <col min="1244" max="1244" width="30.6640625" bestFit="1" customWidth="1"/>
    <col min="1245" max="1245" width="9.5546875" bestFit="1" customWidth="1"/>
    <col min="1246" max="1246" width="29.88671875" customWidth="1"/>
    <col min="1247" max="1247" width="15.6640625" bestFit="1" customWidth="1"/>
    <col min="1248" max="1248" width="33.88671875" customWidth="1"/>
    <col min="1249" max="1249" width="46.33203125" customWidth="1"/>
    <col min="1250" max="1250" width="13" bestFit="1" customWidth="1"/>
    <col min="1251" max="1251" width="16.44140625" customWidth="1"/>
    <col min="1252" max="1252" width="28.109375" customWidth="1"/>
    <col min="1253" max="1253" width="21" bestFit="1" customWidth="1"/>
    <col min="1499" max="1499" width="31" bestFit="1" customWidth="1"/>
    <col min="1500" max="1500" width="30.6640625" bestFit="1" customWidth="1"/>
    <col min="1501" max="1501" width="9.5546875" bestFit="1" customWidth="1"/>
    <col min="1502" max="1502" width="29.88671875" customWidth="1"/>
    <col min="1503" max="1503" width="15.6640625" bestFit="1" customWidth="1"/>
    <col min="1504" max="1504" width="33.88671875" customWidth="1"/>
    <col min="1505" max="1505" width="46.33203125" customWidth="1"/>
    <col min="1506" max="1506" width="13" bestFit="1" customWidth="1"/>
    <col min="1507" max="1507" width="16.44140625" customWidth="1"/>
    <col min="1508" max="1508" width="28.109375" customWidth="1"/>
    <col min="1509" max="1509" width="21" bestFit="1" customWidth="1"/>
    <col min="1755" max="1755" width="31" bestFit="1" customWidth="1"/>
    <col min="1756" max="1756" width="30.6640625" bestFit="1" customWidth="1"/>
    <col min="1757" max="1757" width="9.5546875" bestFit="1" customWidth="1"/>
    <col min="1758" max="1758" width="29.88671875" customWidth="1"/>
    <col min="1759" max="1759" width="15.6640625" bestFit="1" customWidth="1"/>
    <col min="1760" max="1760" width="33.88671875" customWidth="1"/>
    <col min="1761" max="1761" width="46.33203125" customWidth="1"/>
    <col min="1762" max="1762" width="13" bestFit="1" customWidth="1"/>
    <col min="1763" max="1763" width="16.44140625" customWidth="1"/>
    <col min="1764" max="1764" width="28.109375" customWidth="1"/>
    <col min="1765" max="1765" width="21" bestFit="1" customWidth="1"/>
    <col min="2011" max="2011" width="31" bestFit="1" customWidth="1"/>
    <col min="2012" max="2012" width="30.6640625" bestFit="1" customWidth="1"/>
    <col min="2013" max="2013" width="9.5546875" bestFit="1" customWidth="1"/>
    <col min="2014" max="2014" width="29.88671875" customWidth="1"/>
    <col min="2015" max="2015" width="15.6640625" bestFit="1" customWidth="1"/>
    <col min="2016" max="2016" width="33.88671875" customWidth="1"/>
    <col min="2017" max="2017" width="46.33203125" customWidth="1"/>
    <col min="2018" max="2018" width="13" bestFit="1" customWidth="1"/>
    <col min="2019" max="2019" width="16.44140625" customWidth="1"/>
    <col min="2020" max="2020" width="28.109375" customWidth="1"/>
    <col min="2021" max="2021" width="21" bestFit="1" customWidth="1"/>
    <col min="2267" max="2267" width="31" bestFit="1" customWidth="1"/>
    <col min="2268" max="2268" width="30.6640625" bestFit="1" customWidth="1"/>
    <col min="2269" max="2269" width="9.5546875" bestFit="1" customWidth="1"/>
    <col min="2270" max="2270" width="29.88671875" customWidth="1"/>
    <col min="2271" max="2271" width="15.6640625" bestFit="1" customWidth="1"/>
    <col min="2272" max="2272" width="33.88671875" customWidth="1"/>
    <col min="2273" max="2273" width="46.33203125" customWidth="1"/>
    <col min="2274" max="2274" width="13" bestFit="1" customWidth="1"/>
    <col min="2275" max="2275" width="16.44140625" customWidth="1"/>
    <col min="2276" max="2276" width="28.109375" customWidth="1"/>
    <col min="2277" max="2277" width="21" bestFit="1" customWidth="1"/>
    <col min="2523" max="2523" width="31" bestFit="1" customWidth="1"/>
    <col min="2524" max="2524" width="30.6640625" bestFit="1" customWidth="1"/>
    <col min="2525" max="2525" width="9.5546875" bestFit="1" customWidth="1"/>
    <col min="2526" max="2526" width="29.88671875" customWidth="1"/>
    <col min="2527" max="2527" width="15.6640625" bestFit="1" customWidth="1"/>
    <col min="2528" max="2528" width="33.88671875" customWidth="1"/>
    <col min="2529" max="2529" width="46.33203125" customWidth="1"/>
    <col min="2530" max="2530" width="13" bestFit="1" customWidth="1"/>
    <col min="2531" max="2531" width="16.44140625" customWidth="1"/>
    <col min="2532" max="2532" width="28.109375" customWidth="1"/>
    <col min="2533" max="2533" width="21" bestFit="1" customWidth="1"/>
    <col min="2779" max="2779" width="31" bestFit="1" customWidth="1"/>
    <col min="2780" max="2780" width="30.6640625" bestFit="1" customWidth="1"/>
    <col min="2781" max="2781" width="9.5546875" bestFit="1" customWidth="1"/>
    <col min="2782" max="2782" width="29.88671875" customWidth="1"/>
    <col min="2783" max="2783" width="15.6640625" bestFit="1" customWidth="1"/>
    <col min="2784" max="2784" width="33.88671875" customWidth="1"/>
    <col min="2785" max="2785" width="46.33203125" customWidth="1"/>
    <col min="2786" max="2786" width="13" bestFit="1" customWidth="1"/>
    <col min="2787" max="2787" width="16.44140625" customWidth="1"/>
    <col min="2788" max="2788" width="28.109375" customWidth="1"/>
    <col min="2789" max="2789" width="21" bestFit="1" customWidth="1"/>
    <col min="3035" max="3035" width="31" bestFit="1" customWidth="1"/>
    <col min="3036" max="3036" width="30.6640625" bestFit="1" customWidth="1"/>
    <col min="3037" max="3037" width="9.5546875" bestFit="1" customWidth="1"/>
    <col min="3038" max="3038" width="29.88671875" customWidth="1"/>
    <col min="3039" max="3039" width="15.6640625" bestFit="1" customWidth="1"/>
    <col min="3040" max="3040" width="33.88671875" customWidth="1"/>
    <col min="3041" max="3041" width="46.33203125" customWidth="1"/>
    <col min="3042" max="3042" width="13" bestFit="1" customWidth="1"/>
    <col min="3043" max="3043" width="16.44140625" customWidth="1"/>
    <col min="3044" max="3044" width="28.109375" customWidth="1"/>
    <col min="3045" max="3045" width="21" bestFit="1" customWidth="1"/>
    <col min="3291" max="3291" width="31" bestFit="1" customWidth="1"/>
    <col min="3292" max="3292" width="30.6640625" bestFit="1" customWidth="1"/>
    <col min="3293" max="3293" width="9.5546875" bestFit="1" customWidth="1"/>
    <col min="3294" max="3294" width="29.88671875" customWidth="1"/>
    <col min="3295" max="3295" width="15.6640625" bestFit="1" customWidth="1"/>
    <col min="3296" max="3296" width="33.88671875" customWidth="1"/>
    <col min="3297" max="3297" width="46.33203125" customWidth="1"/>
    <col min="3298" max="3298" width="13" bestFit="1" customWidth="1"/>
    <col min="3299" max="3299" width="16.44140625" customWidth="1"/>
    <col min="3300" max="3300" width="28.109375" customWidth="1"/>
    <col min="3301" max="3301" width="21" bestFit="1" customWidth="1"/>
    <col min="3547" max="3547" width="31" bestFit="1" customWidth="1"/>
    <col min="3548" max="3548" width="30.6640625" bestFit="1" customWidth="1"/>
    <col min="3549" max="3549" width="9.5546875" bestFit="1" customWidth="1"/>
    <col min="3550" max="3550" width="29.88671875" customWidth="1"/>
    <col min="3551" max="3551" width="15.6640625" bestFit="1" customWidth="1"/>
    <col min="3552" max="3552" width="33.88671875" customWidth="1"/>
    <col min="3553" max="3553" width="46.33203125" customWidth="1"/>
    <col min="3554" max="3554" width="13" bestFit="1" customWidth="1"/>
    <col min="3555" max="3555" width="16.44140625" customWidth="1"/>
    <col min="3556" max="3556" width="28.109375" customWidth="1"/>
    <col min="3557" max="3557" width="21" bestFit="1" customWidth="1"/>
    <col min="3803" max="3803" width="31" bestFit="1" customWidth="1"/>
    <col min="3804" max="3804" width="30.6640625" bestFit="1" customWidth="1"/>
    <col min="3805" max="3805" width="9.5546875" bestFit="1" customWidth="1"/>
    <col min="3806" max="3806" width="29.88671875" customWidth="1"/>
    <col min="3807" max="3807" width="15.6640625" bestFit="1" customWidth="1"/>
    <col min="3808" max="3808" width="33.88671875" customWidth="1"/>
    <col min="3809" max="3809" width="46.33203125" customWidth="1"/>
    <col min="3810" max="3810" width="13" bestFit="1" customWidth="1"/>
    <col min="3811" max="3811" width="16.44140625" customWidth="1"/>
    <col min="3812" max="3812" width="28.109375" customWidth="1"/>
    <col min="3813" max="3813" width="21" bestFit="1" customWidth="1"/>
    <col min="4059" max="4059" width="31" bestFit="1" customWidth="1"/>
    <col min="4060" max="4060" width="30.6640625" bestFit="1" customWidth="1"/>
    <col min="4061" max="4061" width="9.5546875" bestFit="1" customWidth="1"/>
    <col min="4062" max="4062" width="29.88671875" customWidth="1"/>
    <col min="4063" max="4063" width="15.6640625" bestFit="1" customWidth="1"/>
    <col min="4064" max="4064" width="33.88671875" customWidth="1"/>
    <col min="4065" max="4065" width="46.33203125" customWidth="1"/>
    <col min="4066" max="4066" width="13" bestFit="1" customWidth="1"/>
    <col min="4067" max="4067" width="16.44140625" customWidth="1"/>
    <col min="4068" max="4068" width="28.109375" customWidth="1"/>
    <col min="4069" max="4069" width="21" bestFit="1" customWidth="1"/>
    <col min="4315" max="4315" width="31" bestFit="1" customWidth="1"/>
    <col min="4316" max="4316" width="30.6640625" bestFit="1" customWidth="1"/>
    <col min="4317" max="4317" width="9.5546875" bestFit="1" customWidth="1"/>
    <col min="4318" max="4318" width="29.88671875" customWidth="1"/>
    <col min="4319" max="4319" width="15.6640625" bestFit="1" customWidth="1"/>
    <col min="4320" max="4320" width="33.88671875" customWidth="1"/>
    <col min="4321" max="4321" width="46.33203125" customWidth="1"/>
    <col min="4322" max="4322" width="13" bestFit="1" customWidth="1"/>
    <col min="4323" max="4323" width="16.44140625" customWidth="1"/>
    <col min="4324" max="4324" width="28.109375" customWidth="1"/>
    <col min="4325" max="4325" width="21" bestFit="1" customWidth="1"/>
    <col min="4571" max="4571" width="31" bestFit="1" customWidth="1"/>
    <col min="4572" max="4572" width="30.6640625" bestFit="1" customWidth="1"/>
    <col min="4573" max="4573" width="9.5546875" bestFit="1" customWidth="1"/>
    <col min="4574" max="4574" width="29.88671875" customWidth="1"/>
    <col min="4575" max="4575" width="15.6640625" bestFit="1" customWidth="1"/>
    <col min="4576" max="4576" width="33.88671875" customWidth="1"/>
    <col min="4577" max="4577" width="46.33203125" customWidth="1"/>
    <col min="4578" max="4578" width="13" bestFit="1" customWidth="1"/>
    <col min="4579" max="4579" width="16.44140625" customWidth="1"/>
    <col min="4580" max="4580" width="28.109375" customWidth="1"/>
    <col min="4581" max="4581" width="21" bestFit="1" customWidth="1"/>
    <col min="4827" max="4827" width="31" bestFit="1" customWidth="1"/>
    <col min="4828" max="4828" width="30.6640625" bestFit="1" customWidth="1"/>
    <col min="4829" max="4829" width="9.5546875" bestFit="1" customWidth="1"/>
    <col min="4830" max="4830" width="29.88671875" customWidth="1"/>
    <col min="4831" max="4831" width="15.6640625" bestFit="1" customWidth="1"/>
    <col min="4832" max="4832" width="33.88671875" customWidth="1"/>
    <col min="4833" max="4833" width="46.33203125" customWidth="1"/>
    <col min="4834" max="4834" width="13" bestFit="1" customWidth="1"/>
    <col min="4835" max="4835" width="16.44140625" customWidth="1"/>
    <col min="4836" max="4836" width="28.109375" customWidth="1"/>
    <col min="4837" max="4837" width="21" bestFit="1" customWidth="1"/>
    <col min="5083" max="5083" width="31" bestFit="1" customWidth="1"/>
    <col min="5084" max="5084" width="30.6640625" bestFit="1" customWidth="1"/>
    <col min="5085" max="5085" width="9.5546875" bestFit="1" customWidth="1"/>
    <col min="5086" max="5086" width="29.88671875" customWidth="1"/>
    <col min="5087" max="5087" width="15.6640625" bestFit="1" customWidth="1"/>
    <col min="5088" max="5088" width="33.88671875" customWidth="1"/>
    <col min="5089" max="5089" width="46.33203125" customWidth="1"/>
    <col min="5090" max="5090" width="13" bestFit="1" customWidth="1"/>
    <col min="5091" max="5091" width="16.44140625" customWidth="1"/>
    <col min="5092" max="5092" width="28.109375" customWidth="1"/>
    <col min="5093" max="5093" width="21" bestFit="1" customWidth="1"/>
    <col min="5339" max="5339" width="31" bestFit="1" customWidth="1"/>
    <col min="5340" max="5340" width="30.6640625" bestFit="1" customWidth="1"/>
    <col min="5341" max="5341" width="9.5546875" bestFit="1" customWidth="1"/>
    <col min="5342" max="5342" width="29.88671875" customWidth="1"/>
    <col min="5343" max="5343" width="15.6640625" bestFit="1" customWidth="1"/>
    <col min="5344" max="5344" width="33.88671875" customWidth="1"/>
    <col min="5345" max="5345" width="46.33203125" customWidth="1"/>
    <col min="5346" max="5346" width="13" bestFit="1" customWidth="1"/>
    <col min="5347" max="5347" width="16.44140625" customWidth="1"/>
    <col min="5348" max="5348" width="28.109375" customWidth="1"/>
    <col min="5349" max="5349" width="21" bestFit="1" customWidth="1"/>
    <col min="5595" max="5595" width="31" bestFit="1" customWidth="1"/>
    <col min="5596" max="5596" width="30.6640625" bestFit="1" customWidth="1"/>
    <col min="5597" max="5597" width="9.5546875" bestFit="1" customWidth="1"/>
    <col min="5598" max="5598" width="29.88671875" customWidth="1"/>
    <col min="5599" max="5599" width="15.6640625" bestFit="1" customWidth="1"/>
    <col min="5600" max="5600" width="33.88671875" customWidth="1"/>
    <col min="5601" max="5601" width="46.33203125" customWidth="1"/>
    <col min="5602" max="5602" width="13" bestFit="1" customWidth="1"/>
    <col min="5603" max="5603" width="16.44140625" customWidth="1"/>
    <col min="5604" max="5604" width="28.109375" customWidth="1"/>
    <col min="5605" max="5605" width="21" bestFit="1" customWidth="1"/>
    <col min="5851" max="5851" width="31" bestFit="1" customWidth="1"/>
    <col min="5852" max="5852" width="30.6640625" bestFit="1" customWidth="1"/>
    <col min="5853" max="5853" width="9.5546875" bestFit="1" customWidth="1"/>
    <col min="5854" max="5854" width="29.88671875" customWidth="1"/>
    <col min="5855" max="5855" width="15.6640625" bestFit="1" customWidth="1"/>
    <col min="5856" max="5856" width="33.88671875" customWidth="1"/>
    <col min="5857" max="5857" width="46.33203125" customWidth="1"/>
    <col min="5858" max="5858" width="13" bestFit="1" customWidth="1"/>
    <col min="5859" max="5859" width="16.44140625" customWidth="1"/>
    <col min="5860" max="5860" width="28.109375" customWidth="1"/>
    <col min="5861" max="5861" width="21" bestFit="1" customWidth="1"/>
    <col min="6107" max="6107" width="31" bestFit="1" customWidth="1"/>
    <col min="6108" max="6108" width="30.6640625" bestFit="1" customWidth="1"/>
    <col min="6109" max="6109" width="9.5546875" bestFit="1" customWidth="1"/>
    <col min="6110" max="6110" width="29.88671875" customWidth="1"/>
    <col min="6111" max="6111" width="15.6640625" bestFit="1" customWidth="1"/>
    <col min="6112" max="6112" width="33.88671875" customWidth="1"/>
    <col min="6113" max="6113" width="46.33203125" customWidth="1"/>
    <col min="6114" max="6114" width="13" bestFit="1" customWidth="1"/>
    <col min="6115" max="6115" width="16.44140625" customWidth="1"/>
    <col min="6116" max="6116" width="28.109375" customWidth="1"/>
    <col min="6117" max="6117" width="21" bestFit="1" customWidth="1"/>
    <col min="6363" max="6363" width="31" bestFit="1" customWidth="1"/>
    <col min="6364" max="6364" width="30.6640625" bestFit="1" customWidth="1"/>
    <col min="6365" max="6365" width="9.5546875" bestFit="1" customWidth="1"/>
    <col min="6366" max="6366" width="29.88671875" customWidth="1"/>
    <col min="6367" max="6367" width="15.6640625" bestFit="1" customWidth="1"/>
    <col min="6368" max="6368" width="33.88671875" customWidth="1"/>
    <col min="6369" max="6369" width="46.33203125" customWidth="1"/>
    <col min="6370" max="6370" width="13" bestFit="1" customWidth="1"/>
    <col min="6371" max="6371" width="16.44140625" customWidth="1"/>
    <col min="6372" max="6372" width="28.109375" customWidth="1"/>
    <col min="6373" max="6373" width="21" bestFit="1" customWidth="1"/>
    <col min="6619" max="6619" width="31" bestFit="1" customWidth="1"/>
    <col min="6620" max="6620" width="30.6640625" bestFit="1" customWidth="1"/>
    <col min="6621" max="6621" width="9.5546875" bestFit="1" customWidth="1"/>
    <col min="6622" max="6622" width="29.88671875" customWidth="1"/>
    <col min="6623" max="6623" width="15.6640625" bestFit="1" customWidth="1"/>
    <col min="6624" max="6624" width="33.88671875" customWidth="1"/>
    <col min="6625" max="6625" width="46.33203125" customWidth="1"/>
    <col min="6626" max="6626" width="13" bestFit="1" customWidth="1"/>
    <col min="6627" max="6627" width="16.44140625" customWidth="1"/>
    <col min="6628" max="6628" width="28.109375" customWidth="1"/>
    <col min="6629" max="6629" width="21" bestFit="1" customWidth="1"/>
    <col min="6875" max="6875" width="31" bestFit="1" customWidth="1"/>
    <col min="6876" max="6876" width="30.6640625" bestFit="1" customWidth="1"/>
    <col min="6877" max="6877" width="9.5546875" bestFit="1" customWidth="1"/>
    <col min="6878" max="6878" width="29.88671875" customWidth="1"/>
    <col min="6879" max="6879" width="15.6640625" bestFit="1" customWidth="1"/>
    <col min="6880" max="6880" width="33.88671875" customWidth="1"/>
    <col min="6881" max="6881" width="46.33203125" customWidth="1"/>
    <col min="6882" max="6882" width="13" bestFit="1" customWidth="1"/>
    <col min="6883" max="6883" width="16.44140625" customWidth="1"/>
    <col min="6884" max="6884" width="28.109375" customWidth="1"/>
    <col min="6885" max="6885" width="21" bestFit="1" customWidth="1"/>
    <col min="7131" max="7131" width="31" bestFit="1" customWidth="1"/>
    <col min="7132" max="7132" width="30.6640625" bestFit="1" customWidth="1"/>
    <col min="7133" max="7133" width="9.5546875" bestFit="1" customWidth="1"/>
    <col min="7134" max="7134" width="29.88671875" customWidth="1"/>
    <col min="7135" max="7135" width="15.6640625" bestFit="1" customWidth="1"/>
    <col min="7136" max="7136" width="33.88671875" customWidth="1"/>
    <col min="7137" max="7137" width="46.33203125" customWidth="1"/>
    <col min="7138" max="7138" width="13" bestFit="1" customWidth="1"/>
    <col min="7139" max="7139" width="16.44140625" customWidth="1"/>
    <col min="7140" max="7140" width="28.109375" customWidth="1"/>
    <col min="7141" max="7141" width="21" bestFit="1" customWidth="1"/>
    <col min="7387" max="7387" width="31" bestFit="1" customWidth="1"/>
    <col min="7388" max="7388" width="30.6640625" bestFit="1" customWidth="1"/>
    <col min="7389" max="7389" width="9.5546875" bestFit="1" customWidth="1"/>
    <col min="7390" max="7390" width="29.88671875" customWidth="1"/>
    <col min="7391" max="7391" width="15.6640625" bestFit="1" customWidth="1"/>
    <col min="7392" max="7392" width="33.88671875" customWidth="1"/>
    <col min="7393" max="7393" width="46.33203125" customWidth="1"/>
    <col min="7394" max="7394" width="13" bestFit="1" customWidth="1"/>
    <col min="7395" max="7395" width="16.44140625" customWidth="1"/>
    <col min="7396" max="7396" width="28.109375" customWidth="1"/>
    <col min="7397" max="7397" width="21" bestFit="1" customWidth="1"/>
    <col min="7643" max="7643" width="31" bestFit="1" customWidth="1"/>
    <col min="7644" max="7644" width="30.6640625" bestFit="1" customWidth="1"/>
    <col min="7645" max="7645" width="9.5546875" bestFit="1" customWidth="1"/>
    <col min="7646" max="7646" width="29.88671875" customWidth="1"/>
    <col min="7647" max="7647" width="15.6640625" bestFit="1" customWidth="1"/>
    <col min="7648" max="7648" width="33.88671875" customWidth="1"/>
    <col min="7649" max="7649" width="46.33203125" customWidth="1"/>
    <col min="7650" max="7650" width="13" bestFit="1" customWidth="1"/>
    <col min="7651" max="7651" width="16.44140625" customWidth="1"/>
    <col min="7652" max="7652" width="28.109375" customWidth="1"/>
    <col min="7653" max="7653" width="21" bestFit="1" customWidth="1"/>
    <col min="7899" max="7899" width="31" bestFit="1" customWidth="1"/>
    <col min="7900" max="7900" width="30.6640625" bestFit="1" customWidth="1"/>
    <col min="7901" max="7901" width="9.5546875" bestFit="1" customWidth="1"/>
    <col min="7902" max="7902" width="29.88671875" customWidth="1"/>
    <col min="7903" max="7903" width="15.6640625" bestFit="1" customWidth="1"/>
    <col min="7904" max="7904" width="33.88671875" customWidth="1"/>
    <col min="7905" max="7905" width="46.33203125" customWidth="1"/>
    <col min="7906" max="7906" width="13" bestFit="1" customWidth="1"/>
    <col min="7907" max="7907" width="16.44140625" customWidth="1"/>
    <col min="7908" max="7908" width="28.109375" customWidth="1"/>
    <col min="7909" max="7909" width="21" bestFit="1" customWidth="1"/>
    <col min="8155" max="8155" width="31" bestFit="1" customWidth="1"/>
    <col min="8156" max="8156" width="30.6640625" bestFit="1" customWidth="1"/>
    <col min="8157" max="8157" width="9.5546875" bestFit="1" customWidth="1"/>
    <col min="8158" max="8158" width="29.88671875" customWidth="1"/>
    <col min="8159" max="8159" width="15.6640625" bestFit="1" customWidth="1"/>
    <col min="8160" max="8160" width="33.88671875" customWidth="1"/>
    <col min="8161" max="8161" width="46.33203125" customWidth="1"/>
    <col min="8162" max="8162" width="13" bestFit="1" customWidth="1"/>
    <col min="8163" max="8163" width="16.44140625" customWidth="1"/>
    <col min="8164" max="8164" width="28.109375" customWidth="1"/>
    <col min="8165" max="8165" width="21" bestFit="1" customWidth="1"/>
    <col min="8411" max="8411" width="31" bestFit="1" customWidth="1"/>
    <col min="8412" max="8412" width="30.6640625" bestFit="1" customWidth="1"/>
    <col min="8413" max="8413" width="9.5546875" bestFit="1" customWidth="1"/>
    <col min="8414" max="8414" width="29.88671875" customWidth="1"/>
    <col min="8415" max="8415" width="15.6640625" bestFit="1" customWidth="1"/>
    <col min="8416" max="8416" width="33.88671875" customWidth="1"/>
    <col min="8417" max="8417" width="46.33203125" customWidth="1"/>
    <col min="8418" max="8418" width="13" bestFit="1" customWidth="1"/>
    <col min="8419" max="8419" width="16.44140625" customWidth="1"/>
    <col min="8420" max="8420" width="28.109375" customWidth="1"/>
    <col min="8421" max="8421" width="21" bestFit="1" customWidth="1"/>
    <col min="8667" max="8667" width="31" bestFit="1" customWidth="1"/>
    <col min="8668" max="8668" width="30.6640625" bestFit="1" customWidth="1"/>
    <col min="8669" max="8669" width="9.5546875" bestFit="1" customWidth="1"/>
    <col min="8670" max="8670" width="29.88671875" customWidth="1"/>
    <col min="8671" max="8671" width="15.6640625" bestFit="1" customWidth="1"/>
    <col min="8672" max="8672" width="33.88671875" customWidth="1"/>
    <col min="8673" max="8673" width="46.33203125" customWidth="1"/>
    <col min="8674" max="8674" width="13" bestFit="1" customWidth="1"/>
    <col min="8675" max="8675" width="16.44140625" customWidth="1"/>
    <col min="8676" max="8676" width="28.109375" customWidth="1"/>
    <col min="8677" max="8677" width="21" bestFit="1" customWidth="1"/>
    <col min="8923" max="8923" width="31" bestFit="1" customWidth="1"/>
    <col min="8924" max="8924" width="30.6640625" bestFit="1" customWidth="1"/>
    <col min="8925" max="8925" width="9.5546875" bestFit="1" customWidth="1"/>
    <col min="8926" max="8926" width="29.88671875" customWidth="1"/>
    <col min="8927" max="8927" width="15.6640625" bestFit="1" customWidth="1"/>
    <col min="8928" max="8928" width="33.88671875" customWidth="1"/>
    <col min="8929" max="8929" width="46.33203125" customWidth="1"/>
    <col min="8930" max="8930" width="13" bestFit="1" customWidth="1"/>
    <col min="8931" max="8931" width="16.44140625" customWidth="1"/>
    <col min="8932" max="8932" width="28.109375" customWidth="1"/>
    <col min="8933" max="8933" width="21" bestFit="1" customWidth="1"/>
    <col min="9179" max="9179" width="31" bestFit="1" customWidth="1"/>
    <col min="9180" max="9180" width="30.6640625" bestFit="1" customWidth="1"/>
    <col min="9181" max="9181" width="9.5546875" bestFit="1" customWidth="1"/>
    <col min="9182" max="9182" width="29.88671875" customWidth="1"/>
    <col min="9183" max="9183" width="15.6640625" bestFit="1" customWidth="1"/>
    <col min="9184" max="9184" width="33.88671875" customWidth="1"/>
    <col min="9185" max="9185" width="46.33203125" customWidth="1"/>
    <col min="9186" max="9186" width="13" bestFit="1" customWidth="1"/>
    <col min="9187" max="9187" width="16.44140625" customWidth="1"/>
    <col min="9188" max="9188" width="28.109375" customWidth="1"/>
    <col min="9189" max="9189" width="21" bestFit="1" customWidth="1"/>
    <col min="9435" max="9435" width="31" bestFit="1" customWidth="1"/>
    <col min="9436" max="9436" width="30.6640625" bestFit="1" customWidth="1"/>
    <col min="9437" max="9437" width="9.5546875" bestFit="1" customWidth="1"/>
    <col min="9438" max="9438" width="29.88671875" customWidth="1"/>
    <col min="9439" max="9439" width="15.6640625" bestFit="1" customWidth="1"/>
    <col min="9440" max="9440" width="33.88671875" customWidth="1"/>
    <col min="9441" max="9441" width="46.33203125" customWidth="1"/>
    <col min="9442" max="9442" width="13" bestFit="1" customWidth="1"/>
    <col min="9443" max="9443" width="16.44140625" customWidth="1"/>
    <col min="9444" max="9444" width="28.109375" customWidth="1"/>
    <col min="9445" max="9445" width="21" bestFit="1" customWidth="1"/>
    <col min="9691" max="9691" width="31" bestFit="1" customWidth="1"/>
    <col min="9692" max="9692" width="30.6640625" bestFit="1" customWidth="1"/>
    <col min="9693" max="9693" width="9.5546875" bestFit="1" customWidth="1"/>
    <col min="9694" max="9694" width="29.88671875" customWidth="1"/>
    <col min="9695" max="9695" width="15.6640625" bestFit="1" customWidth="1"/>
    <col min="9696" max="9696" width="33.88671875" customWidth="1"/>
    <col min="9697" max="9697" width="46.33203125" customWidth="1"/>
    <col min="9698" max="9698" width="13" bestFit="1" customWidth="1"/>
    <col min="9699" max="9699" width="16.44140625" customWidth="1"/>
    <col min="9700" max="9700" width="28.109375" customWidth="1"/>
    <col min="9701" max="9701" width="21" bestFit="1" customWidth="1"/>
    <col min="9947" max="9947" width="31" bestFit="1" customWidth="1"/>
    <col min="9948" max="9948" width="30.6640625" bestFit="1" customWidth="1"/>
    <col min="9949" max="9949" width="9.5546875" bestFit="1" customWidth="1"/>
    <col min="9950" max="9950" width="29.88671875" customWidth="1"/>
    <col min="9951" max="9951" width="15.6640625" bestFit="1" customWidth="1"/>
    <col min="9952" max="9952" width="33.88671875" customWidth="1"/>
    <col min="9953" max="9953" width="46.33203125" customWidth="1"/>
    <col min="9954" max="9954" width="13" bestFit="1" customWidth="1"/>
    <col min="9955" max="9955" width="16.44140625" customWidth="1"/>
    <col min="9956" max="9956" width="28.109375" customWidth="1"/>
    <col min="9957" max="9957" width="21" bestFit="1" customWidth="1"/>
    <col min="10203" max="10203" width="31" bestFit="1" customWidth="1"/>
    <col min="10204" max="10204" width="30.6640625" bestFit="1" customWidth="1"/>
    <col min="10205" max="10205" width="9.5546875" bestFit="1" customWidth="1"/>
    <col min="10206" max="10206" width="29.88671875" customWidth="1"/>
    <col min="10207" max="10207" width="15.6640625" bestFit="1" customWidth="1"/>
    <col min="10208" max="10208" width="33.88671875" customWidth="1"/>
    <col min="10209" max="10209" width="46.33203125" customWidth="1"/>
    <col min="10210" max="10210" width="13" bestFit="1" customWidth="1"/>
    <col min="10211" max="10211" width="16.44140625" customWidth="1"/>
    <col min="10212" max="10212" width="28.109375" customWidth="1"/>
    <col min="10213" max="10213" width="21" bestFit="1" customWidth="1"/>
    <col min="10459" max="10459" width="31" bestFit="1" customWidth="1"/>
    <col min="10460" max="10460" width="30.6640625" bestFit="1" customWidth="1"/>
    <col min="10461" max="10461" width="9.5546875" bestFit="1" customWidth="1"/>
    <col min="10462" max="10462" width="29.88671875" customWidth="1"/>
    <col min="10463" max="10463" width="15.6640625" bestFit="1" customWidth="1"/>
    <col min="10464" max="10464" width="33.88671875" customWidth="1"/>
    <col min="10465" max="10465" width="46.33203125" customWidth="1"/>
    <col min="10466" max="10466" width="13" bestFit="1" customWidth="1"/>
    <col min="10467" max="10467" width="16.44140625" customWidth="1"/>
    <col min="10468" max="10468" width="28.109375" customWidth="1"/>
    <col min="10469" max="10469" width="21" bestFit="1" customWidth="1"/>
    <col min="10715" max="10715" width="31" bestFit="1" customWidth="1"/>
    <col min="10716" max="10716" width="30.6640625" bestFit="1" customWidth="1"/>
    <col min="10717" max="10717" width="9.5546875" bestFit="1" customWidth="1"/>
    <col min="10718" max="10718" width="29.88671875" customWidth="1"/>
    <col min="10719" max="10719" width="15.6640625" bestFit="1" customWidth="1"/>
    <col min="10720" max="10720" width="33.88671875" customWidth="1"/>
    <col min="10721" max="10721" width="46.33203125" customWidth="1"/>
    <col min="10722" max="10722" width="13" bestFit="1" customWidth="1"/>
    <col min="10723" max="10723" width="16.44140625" customWidth="1"/>
    <col min="10724" max="10724" width="28.109375" customWidth="1"/>
    <col min="10725" max="10725" width="21" bestFit="1" customWidth="1"/>
    <col min="10971" max="10971" width="31" bestFit="1" customWidth="1"/>
    <col min="10972" max="10972" width="30.6640625" bestFit="1" customWidth="1"/>
    <col min="10973" max="10973" width="9.5546875" bestFit="1" customWidth="1"/>
    <col min="10974" max="10974" width="29.88671875" customWidth="1"/>
    <col min="10975" max="10975" width="15.6640625" bestFit="1" customWidth="1"/>
    <col min="10976" max="10976" width="33.88671875" customWidth="1"/>
    <col min="10977" max="10977" width="46.33203125" customWidth="1"/>
    <col min="10978" max="10978" width="13" bestFit="1" customWidth="1"/>
    <col min="10979" max="10979" width="16.44140625" customWidth="1"/>
    <col min="10980" max="10980" width="28.109375" customWidth="1"/>
    <col min="10981" max="10981" width="21" bestFit="1" customWidth="1"/>
    <col min="11227" max="11227" width="31" bestFit="1" customWidth="1"/>
    <col min="11228" max="11228" width="30.6640625" bestFit="1" customWidth="1"/>
    <col min="11229" max="11229" width="9.5546875" bestFit="1" customWidth="1"/>
    <col min="11230" max="11230" width="29.88671875" customWidth="1"/>
    <col min="11231" max="11231" width="15.6640625" bestFit="1" customWidth="1"/>
    <col min="11232" max="11232" width="33.88671875" customWidth="1"/>
    <col min="11233" max="11233" width="46.33203125" customWidth="1"/>
    <col min="11234" max="11234" width="13" bestFit="1" customWidth="1"/>
    <col min="11235" max="11235" width="16.44140625" customWidth="1"/>
    <col min="11236" max="11236" width="28.109375" customWidth="1"/>
    <col min="11237" max="11237" width="21" bestFit="1" customWidth="1"/>
    <col min="11483" max="11483" width="31" bestFit="1" customWidth="1"/>
    <col min="11484" max="11484" width="30.6640625" bestFit="1" customWidth="1"/>
    <col min="11485" max="11485" width="9.5546875" bestFit="1" customWidth="1"/>
    <col min="11486" max="11486" width="29.88671875" customWidth="1"/>
    <col min="11487" max="11487" width="15.6640625" bestFit="1" customWidth="1"/>
    <col min="11488" max="11488" width="33.88671875" customWidth="1"/>
    <col min="11489" max="11489" width="46.33203125" customWidth="1"/>
    <col min="11490" max="11490" width="13" bestFit="1" customWidth="1"/>
    <col min="11491" max="11491" width="16.44140625" customWidth="1"/>
    <col min="11492" max="11492" width="28.109375" customWidth="1"/>
    <col min="11493" max="11493" width="21" bestFit="1" customWidth="1"/>
    <col min="11739" max="11739" width="31" bestFit="1" customWidth="1"/>
    <col min="11740" max="11740" width="30.6640625" bestFit="1" customWidth="1"/>
    <col min="11741" max="11741" width="9.5546875" bestFit="1" customWidth="1"/>
    <col min="11742" max="11742" width="29.88671875" customWidth="1"/>
    <col min="11743" max="11743" width="15.6640625" bestFit="1" customWidth="1"/>
    <col min="11744" max="11744" width="33.88671875" customWidth="1"/>
    <col min="11745" max="11745" width="46.33203125" customWidth="1"/>
    <col min="11746" max="11746" width="13" bestFit="1" customWidth="1"/>
    <col min="11747" max="11747" width="16.44140625" customWidth="1"/>
    <col min="11748" max="11748" width="28.109375" customWidth="1"/>
    <col min="11749" max="11749" width="21" bestFit="1" customWidth="1"/>
    <col min="11995" max="11995" width="31" bestFit="1" customWidth="1"/>
    <col min="11996" max="11996" width="30.6640625" bestFit="1" customWidth="1"/>
    <col min="11997" max="11997" width="9.5546875" bestFit="1" customWidth="1"/>
    <col min="11998" max="11998" width="29.88671875" customWidth="1"/>
    <col min="11999" max="11999" width="15.6640625" bestFit="1" customWidth="1"/>
    <col min="12000" max="12000" width="33.88671875" customWidth="1"/>
    <col min="12001" max="12001" width="46.33203125" customWidth="1"/>
    <col min="12002" max="12002" width="13" bestFit="1" customWidth="1"/>
    <col min="12003" max="12003" width="16.44140625" customWidth="1"/>
    <col min="12004" max="12004" width="28.109375" customWidth="1"/>
    <col min="12005" max="12005" width="21" bestFit="1" customWidth="1"/>
    <col min="12251" max="12251" width="31" bestFit="1" customWidth="1"/>
    <col min="12252" max="12252" width="30.6640625" bestFit="1" customWidth="1"/>
    <col min="12253" max="12253" width="9.5546875" bestFit="1" customWidth="1"/>
    <col min="12254" max="12254" width="29.88671875" customWidth="1"/>
    <col min="12255" max="12255" width="15.6640625" bestFit="1" customWidth="1"/>
    <col min="12256" max="12256" width="33.88671875" customWidth="1"/>
    <col min="12257" max="12257" width="46.33203125" customWidth="1"/>
    <col min="12258" max="12258" width="13" bestFit="1" customWidth="1"/>
    <col min="12259" max="12259" width="16.44140625" customWidth="1"/>
    <col min="12260" max="12260" width="28.109375" customWidth="1"/>
    <col min="12261" max="12261" width="21" bestFit="1" customWidth="1"/>
    <col min="12507" max="12507" width="31" bestFit="1" customWidth="1"/>
    <col min="12508" max="12508" width="30.6640625" bestFit="1" customWidth="1"/>
    <col min="12509" max="12509" width="9.5546875" bestFit="1" customWidth="1"/>
    <col min="12510" max="12510" width="29.88671875" customWidth="1"/>
    <col min="12511" max="12511" width="15.6640625" bestFit="1" customWidth="1"/>
    <col min="12512" max="12512" width="33.88671875" customWidth="1"/>
    <col min="12513" max="12513" width="46.33203125" customWidth="1"/>
    <col min="12514" max="12514" width="13" bestFit="1" customWidth="1"/>
    <col min="12515" max="12515" width="16.44140625" customWidth="1"/>
    <col min="12516" max="12516" width="28.109375" customWidth="1"/>
    <col min="12517" max="12517" width="21" bestFit="1" customWidth="1"/>
    <col min="12763" max="12763" width="31" bestFit="1" customWidth="1"/>
    <col min="12764" max="12764" width="30.6640625" bestFit="1" customWidth="1"/>
    <col min="12765" max="12765" width="9.5546875" bestFit="1" customWidth="1"/>
    <col min="12766" max="12766" width="29.88671875" customWidth="1"/>
    <col min="12767" max="12767" width="15.6640625" bestFit="1" customWidth="1"/>
    <col min="12768" max="12768" width="33.88671875" customWidth="1"/>
    <col min="12769" max="12769" width="46.33203125" customWidth="1"/>
    <col min="12770" max="12770" width="13" bestFit="1" customWidth="1"/>
    <col min="12771" max="12771" width="16.44140625" customWidth="1"/>
    <col min="12772" max="12772" width="28.109375" customWidth="1"/>
    <col min="12773" max="12773" width="21" bestFit="1" customWidth="1"/>
    <col min="13019" max="13019" width="31" bestFit="1" customWidth="1"/>
    <col min="13020" max="13020" width="30.6640625" bestFit="1" customWidth="1"/>
    <col min="13021" max="13021" width="9.5546875" bestFit="1" customWidth="1"/>
    <col min="13022" max="13022" width="29.88671875" customWidth="1"/>
    <col min="13023" max="13023" width="15.6640625" bestFit="1" customWidth="1"/>
    <col min="13024" max="13024" width="33.88671875" customWidth="1"/>
    <col min="13025" max="13025" width="46.33203125" customWidth="1"/>
    <col min="13026" max="13026" width="13" bestFit="1" customWidth="1"/>
    <col min="13027" max="13027" width="16.44140625" customWidth="1"/>
    <col min="13028" max="13028" width="28.109375" customWidth="1"/>
    <col min="13029" max="13029" width="21" bestFit="1" customWidth="1"/>
    <col min="13275" max="13275" width="31" bestFit="1" customWidth="1"/>
    <col min="13276" max="13276" width="30.6640625" bestFit="1" customWidth="1"/>
    <col min="13277" max="13277" width="9.5546875" bestFit="1" customWidth="1"/>
    <col min="13278" max="13278" width="29.88671875" customWidth="1"/>
    <col min="13279" max="13279" width="15.6640625" bestFit="1" customWidth="1"/>
    <col min="13280" max="13280" width="33.88671875" customWidth="1"/>
    <col min="13281" max="13281" width="46.33203125" customWidth="1"/>
    <col min="13282" max="13282" width="13" bestFit="1" customWidth="1"/>
    <col min="13283" max="13283" width="16.44140625" customWidth="1"/>
    <col min="13284" max="13284" width="28.109375" customWidth="1"/>
    <col min="13285" max="13285" width="21" bestFit="1" customWidth="1"/>
    <col min="13531" max="13531" width="31" bestFit="1" customWidth="1"/>
    <col min="13532" max="13532" width="30.6640625" bestFit="1" customWidth="1"/>
    <col min="13533" max="13533" width="9.5546875" bestFit="1" customWidth="1"/>
    <col min="13534" max="13534" width="29.88671875" customWidth="1"/>
    <col min="13535" max="13535" width="15.6640625" bestFit="1" customWidth="1"/>
    <col min="13536" max="13536" width="33.88671875" customWidth="1"/>
    <col min="13537" max="13537" width="46.33203125" customWidth="1"/>
    <col min="13538" max="13538" width="13" bestFit="1" customWidth="1"/>
    <col min="13539" max="13539" width="16.44140625" customWidth="1"/>
    <col min="13540" max="13540" width="28.109375" customWidth="1"/>
    <col min="13541" max="13541" width="21" bestFit="1" customWidth="1"/>
    <col min="13787" max="13787" width="31" bestFit="1" customWidth="1"/>
    <col min="13788" max="13788" width="30.6640625" bestFit="1" customWidth="1"/>
    <col min="13789" max="13789" width="9.5546875" bestFit="1" customWidth="1"/>
    <col min="13790" max="13790" width="29.88671875" customWidth="1"/>
    <col min="13791" max="13791" width="15.6640625" bestFit="1" customWidth="1"/>
    <col min="13792" max="13792" width="33.88671875" customWidth="1"/>
    <col min="13793" max="13793" width="46.33203125" customWidth="1"/>
    <col min="13794" max="13794" width="13" bestFit="1" customWidth="1"/>
    <col min="13795" max="13795" width="16.44140625" customWidth="1"/>
    <col min="13796" max="13796" width="28.109375" customWidth="1"/>
    <col min="13797" max="13797" width="21" bestFit="1" customWidth="1"/>
    <col min="14043" max="14043" width="31" bestFit="1" customWidth="1"/>
    <col min="14044" max="14044" width="30.6640625" bestFit="1" customWidth="1"/>
    <col min="14045" max="14045" width="9.5546875" bestFit="1" customWidth="1"/>
    <col min="14046" max="14046" width="29.88671875" customWidth="1"/>
    <col min="14047" max="14047" width="15.6640625" bestFit="1" customWidth="1"/>
    <col min="14048" max="14048" width="33.88671875" customWidth="1"/>
    <col min="14049" max="14049" width="46.33203125" customWidth="1"/>
    <col min="14050" max="14050" width="13" bestFit="1" customWidth="1"/>
    <col min="14051" max="14051" width="16.44140625" customWidth="1"/>
    <col min="14052" max="14052" width="28.109375" customWidth="1"/>
    <col min="14053" max="14053" width="21" bestFit="1" customWidth="1"/>
    <col min="14299" max="14299" width="31" bestFit="1" customWidth="1"/>
    <col min="14300" max="14300" width="30.6640625" bestFit="1" customWidth="1"/>
    <col min="14301" max="14301" width="9.5546875" bestFit="1" customWidth="1"/>
    <col min="14302" max="14302" width="29.88671875" customWidth="1"/>
    <col min="14303" max="14303" width="15.6640625" bestFit="1" customWidth="1"/>
    <col min="14304" max="14304" width="33.88671875" customWidth="1"/>
    <col min="14305" max="14305" width="46.33203125" customWidth="1"/>
    <col min="14306" max="14306" width="13" bestFit="1" customWidth="1"/>
    <col min="14307" max="14307" width="16.44140625" customWidth="1"/>
    <col min="14308" max="14308" width="28.109375" customWidth="1"/>
    <col min="14309" max="14309" width="21" bestFit="1" customWidth="1"/>
    <col min="14555" max="14555" width="31" bestFit="1" customWidth="1"/>
    <col min="14556" max="14556" width="30.6640625" bestFit="1" customWidth="1"/>
    <col min="14557" max="14557" width="9.5546875" bestFit="1" customWidth="1"/>
    <col min="14558" max="14558" width="29.88671875" customWidth="1"/>
    <col min="14559" max="14559" width="15.6640625" bestFit="1" customWidth="1"/>
    <col min="14560" max="14560" width="33.88671875" customWidth="1"/>
    <col min="14561" max="14561" width="46.33203125" customWidth="1"/>
    <col min="14562" max="14562" width="13" bestFit="1" customWidth="1"/>
    <col min="14563" max="14563" width="16.44140625" customWidth="1"/>
    <col min="14564" max="14564" width="28.109375" customWidth="1"/>
    <col min="14565" max="14565" width="21" bestFit="1" customWidth="1"/>
    <col min="14811" max="14811" width="31" bestFit="1" customWidth="1"/>
    <col min="14812" max="14812" width="30.6640625" bestFit="1" customWidth="1"/>
    <col min="14813" max="14813" width="9.5546875" bestFit="1" customWidth="1"/>
    <col min="14814" max="14814" width="29.88671875" customWidth="1"/>
    <col min="14815" max="14815" width="15.6640625" bestFit="1" customWidth="1"/>
    <col min="14816" max="14816" width="33.88671875" customWidth="1"/>
    <col min="14817" max="14817" width="46.33203125" customWidth="1"/>
    <col min="14818" max="14818" width="13" bestFit="1" customWidth="1"/>
    <col min="14819" max="14819" width="16.44140625" customWidth="1"/>
    <col min="14820" max="14820" width="28.109375" customWidth="1"/>
    <col min="14821" max="14821" width="21" bestFit="1" customWidth="1"/>
    <col min="15067" max="15067" width="31" bestFit="1" customWidth="1"/>
    <col min="15068" max="15068" width="30.6640625" bestFit="1" customWidth="1"/>
    <col min="15069" max="15069" width="9.5546875" bestFit="1" customWidth="1"/>
    <col min="15070" max="15070" width="29.88671875" customWidth="1"/>
    <col min="15071" max="15071" width="15.6640625" bestFit="1" customWidth="1"/>
    <col min="15072" max="15072" width="33.88671875" customWidth="1"/>
    <col min="15073" max="15073" width="46.33203125" customWidth="1"/>
    <col min="15074" max="15074" width="13" bestFit="1" customWidth="1"/>
    <col min="15075" max="15075" width="16.44140625" customWidth="1"/>
    <col min="15076" max="15076" width="28.109375" customWidth="1"/>
    <col min="15077" max="15077" width="21" bestFit="1" customWidth="1"/>
    <col min="15323" max="15323" width="31" bestFit="1" customWidth="1"/>
    <col min="15324" max="15324" width="30.6640625" bestFit="1" customWidth="1"/>
    <col min="15325" max="15325" width="9.5546875" bestFit="1" customWidth="1"/>
    <col min="15326" max="15326" width="29.88671875" customWidth="1"/>
    <col min="15327" max="15327" width="15.6640625" bestFit="1" customWidth="1"/>
    <col min="15328" max="15328" width="33.88671875" customWidth="1"/>
    <col min="15329" max="15329" width="46.33203125" customWidth="1"/>
    <col min="15330" max="15330" width="13" bestFit="1" customWidth="1"/>
    <col min="15331" max="15331" width="16.44140625" customWidth="1"/>
    <col min="15332" max="15332" width="28.109375" customWidth="1"/>
    <col min="15333" max="15333" width="21" bestFit="1" customWidth="1"/>
    <col min="15579" max="15579" width="31" bestFit="1" customWidth="1"/>
    <col min="15580" max="15580" width="30.6640625" bestFit="1" customWidth="1"/>
    <col min="15581" max="15581" width="9.5546875" bestFit="1" customWidth="1"/>
    <col min="15582" max="15582" width="29.88671875" customWidth="1"/>
    <col min="15583" max="15583" width="15.6640625" bestFit="1" customWidth="1"/>
    <col min="15584" max="15584" width="33.88671875" customWidth="1"/>
    <col min="15585" max="15585" width="46.33203125" customWidth="1"/>
    <col min="15586" max="15586" width="13" bestFit="1" customWidth="1"/>
    <col min="15587" max="15587" width="16.44140625" customWidth="1"/>
    <col min="15588" max="15588" width="28.109375" customWidth="1"/>
    <col min="15589" max="15589" width="21" bestFit="1" customWidth="1"/>
    <col min="15835" max="15835" width="31" bestFit="1" customWidth="1"/>
    <col min="15836" max="15836" width="30.6640625" bestFit="1" customWidth="1"/>
    <col min="15837" max="15837" width="9.5546875" bestFit="1" customWidth="1"/>
    <col min="15838" max="15838" width="29.88671875" customWidth="1"/>
    <col min="15839" max="15839" width="15.6640625" bestFit="1" customWidth="1"/>
    <col min="15840" max="15840" width="33.88671875" customWidth="1"/>
    <col min="15841" max="15841" width="46.33203125" customWidth="1"/>
    <col min="15842" max="15842" width="13" bestFit="1" customWidth="1"/>
    <col min="15843" max="15843" width="16.44140625" customWidth="1"/>
    <col min="15844" max="15844" width="28.109375" customWidth="1"/>
    <col min="15845" max="15845" width="21" bestFit="1" customWidth="1"/>
    <col min="16091" max="16091" width="31" bestFit="1" customWidth="1"/>
    <col min="16092" max="16092" width="30.6640625" bestFit="1" customWidth="1"/>
    <col min="16093" max="16093" width="9.5546875" bestFit="1" customWidth="1"/>
    <col min="16094" max="16094" width="29.88671875" customWidth="1"/>
    <col min="16095" max="16095" width="15.6640625" bestFit="1" customWidth="1"/>
    <col min="16096" max="16096" width="33.88671875" customWidth="1"/>
    <col min="16097" max="16097" width="46.33203125" customWidth="1"/>
    <col min="16098" max="16098" width="13" bestFit="1" customWidth="1"/>
    <col min="16099" max="16099" width="16.44140625" customWidth="1"/>
    <col min="16100" max="16100" width="28.109375" customWidth="1"/>
    <col min="16101" max="16101" width="21" bestFit="1" customWidth="1"/>
  </cols>
  <sheetData>
    <row r="1" spans="1:10" s="4" customFormat="1" ht="54" x14ac:dyDescent="0.35">
      <c r="A1" s="96" t="s">
        <v>2177</v>
      </c>
      <c r="B1" s="96" t="s">
        <v>2178</v>
      </c>
      <c r="C1" s="96" t="s">
        <v>1868</v>
      </c>
      <c r="D1" s="96" t="s">
        <v>1869</v>
      </c>
      <c r="E1" s="96" t="s">
        <v>1870</v>
      </c>
      <c r="F1" s="96" t="s">
        <v>1871</v>
      </c>
      <c r="G1" s="96" t="s">
        <v>1872</v>
      </c>
      <c r="H1" s="100" t="s">
        <v>1873</v>
      </c>
      <c r="I1" s="99" t="s">
        <v>1874</v>
      </c>
      <c r="J1" s="96" t="s">
        <v>1875</v>
      </c>
    </row>
    <row r="2" spans="1:10" s="13" customFormat="1" ht="31.2" x14ac:dyDescent="0.3">
      <c r="A2" s="26" t="s">
        <v>2961</v>
      </c>
      <c r="B2" s="14" t="s">
        <v>2962</v>
      </c>
      <c r="C2" s="15" t="s">
        <v>2963</v>
      </c>
      <c r="D2" s="14" t="s">
        <v>2964</v>
      </c>
      <c r="E2" s="24" t="s">
        <v>2965</v>
      </c>
      <c r="F2" s="33" t="s">
        <v>2048</v>
      </c>
      <c r="G2" s="14" t="s">
        <v>1876</v>
      </c>
      <c r="H2" s="14">
        <v>598925</v>
      </c>
      <c r="I2" s="14" t="s">
        <v>2966</v>
      </c>
      <c r="J2" s="15" t="s">
        <v>2967</v>
      </c>
    </row>
    <row r="3" spans="1:10" s="13" customFormat="1" ht="15.6" x14ac:dyDescent="0.3">
      <c r="A3" s="15" t="s">
        <v>608</v>
      </c>
      <c r="B3" s="15" t="s">
        <v>605</v>
      </c>
      <c r="C3" s="15" t="s">
        <v>606</v>
      </c>
      <c r="D3" s="15" t="s">
        <v>607</v>
      </c>
      <c r="E3" s="15">
        <v>47669624</v>
      </c>
      <c r="F3" s="15" t="s">
        <v>2048</v>
      </c>
      <c r="G3" s="15" t="s">
        <v>1876</v>
      </c>
      <c r="H3" s="15">
        <v>554499</v>
      </c>
      <c r="I3" s="40" t="s">
        <v>1468</v>
      </c>
      <c r="J3" s="15" t="s">
        <v>609</v>
      </c>
    </row>
    <row r="4" spans="1:10" s="13" customFormat="1" ht="46.8" x14ac:dyDescent="0.3">
      <c r="A4" s="14" t="s">
        <v>3136</v>
      </c>
      <c r="B4" s="14" t="s">
        <v>605</v>
      </c>
      <c r="C4" s="15" t="s">
        <v>3137</v>
      </c>
      <c r="D4" s="14" t="s">
        <v>607</v>
      </c>
      <c r="E4" s="14" t="s">
        <v>3138</v>
      </c>
      <c r="F4" s="14" t="s">
        <v>3139</v>
      </c>
      <c r="G4" s="14" t="s">
        <v>3140</v>
      </c>
      <c r="H4" s="14">
        <v>554499</v>
      </c>
      <c r="I4" s="14" t="s">
        <v>3141</v>
      </c>
      <c r="J4" s="15" t="s">
        <v>3142</v>
      </c>
    </row>
    <row r="5" spans="1:10" s="13" customFormat="1" ht="15.6" x14ac:dyDescent="0.3">
      <c r="A5" s="16" t="s">
        <v>3126</v>
      </c>
      <c r="B5" s="16" t="s">
        <v>3127</v>
      </c>
      <c r="C5" s="16" t="s">
        <v>3128</v>
      </c>
      <c r="D5" s="16" t="s">
        <v>3129</v>
      </c>
      <c r="E5" s="37" t="s">
        <v>3130</v>
      </c>
      <c r="F5" s="75" t="s">
        <v>3131</v>
      </c>
      <c r="G5" s="16" t="s">
        <v>3112</v>
      </c>
      <c r="H5" s="16">
        <v>566756</v>
      </c>
      <c r="I5" s="123" t="s">
        <v>3132</v>
      </c>
      <c r="J5" s="22" t="s">
        <v>166</v>
      </c>
    </row>
    <row r="6" spans="1:10" s="13" customFormat="1" ht="31.2" x14ac:dyDescent="0.3">
      <c r="A6" s="14" t="s">
        <v>3136</v>
      </c>
      <c r="B6" s="14" t="s">
        <v>3143</v>
      </c>
      <c r="C6" s="15" t="s">
        <v>3144</v>
      </c>
      <c r="D6" s="14" t="s">
        <v>3145</v>
      </c>
      <c r="E6" s="14" t="s">
        <v>3138</v>
      </c>
      <c r="F6" s="14" t="s">
        <v>3139</v>
      </c>
      <c r="G6" s="14" t="s">
        <v>3140</v>
      </c>
      <c r="H6" s="14">
        <v>552054</v>
      </c>
      <c r="I6" s="14" t="s">
        <v>3146</v>
      </c>
      <c r="J6" s="15" t="s">
        <v>3147</v>
      </c>
    </row>
    <row r="7" spans="1:10" s="13" customFormat="1" ht="46.8" x14ac:dyDescent="0.3">
      <c r="A7" s="26" t="s">
        <v>3136</v>
      </c>
      <c r="B7" s="26" t="s">
        <v>3148</v>
      </c>
      <c r="C7" s="40" t="s">
        <v>3149</v>
      </c>
      <c r="D7" s="26" t="s">
        <v>3150</v>
      </c>
      <c r="E7" s="128" t="s">
        <v>3138</v>
      </c>
      <c r="F7" s="24" t="s">
        <v>3139</v>
      </c>
      <c r="G7" s="27" t="s">
        <v>3140</v>
      </c>
      <c r="H7" s="26">
        <v>553441</v>
      </c>
      <c r="I7" s="26" t="s">
        <v>3151</v>
      </c>
      <c r="J7" s="40" t="s">
        <v>3152</v>
      </c>
    </row>
    <row r="8" spans="1:10" s="9" customFormat="1" ht="46.8" x14ac:dyDescent="0.3">
      <c r="A8" s="14" t="s">
        <v>3136</v>
      </c>
      <c r="B8" s="14" t="s">
        <v>3153</v>
      </c>
      <c r="C8" s="15" t="s">
        <v>3154</v>
      </c>
      <c r="D8" s="14" t="s">
        <v>3155</v>
      </c>
      <c r="E8" s="14" t="s">
        <v>3138</v>
      </c>
      <c r="F8" s="14" t="s">
        <v>3139</v>
      </c>
      <c r="G8" s="14" t="s">
        <v>3140</v>
      </c>
      <c r="H8" s="14">
        <v>535443</v>
      </c>
      <c r="I8" s="14" t="s">
        <v>3156</v>
      </c>
      <c r="J8" s="15" t="s">
        <v>3157</v>
      </c>
    </row>
    <row r="9" spans="1:10" s="9" customFormat="1" ht="15.6" x14ac:dyDescent="0.3">
      <c r="A9" s="33" t="s">
        <v>2531</v>
      </c>
      <c r="B9" s="14" t="s">
        <v>1464</v>
      </c>
      <c r="C9" s="14" t="s">
        <v>2532</v>
      </c>
      <c r="D9" s="14" t="s">
        <v>2406</v>
      </c>
      <c r="E9" s="14">
        <v>49356089</v>
      </c>
      <c r="F9" s="30" t="s">
        <v>2048</v>
      </c>
      <c r="G9" s="16" t="s">
        <v>1876</v>
      </c>
      <c r="H9" s="14">
        <v>535451</v>
      </c>
      <c r="I9" s="14" t="s">
        <v>2624</v>
      </c>
      <c r="J9" s="15" t="s">
        <v>2533</v>
      </c>
    </row>
    <row r="10" spans="1:10" s="9" customFormat="1" ht="19.5" customHeight="1" x14ac:dyDescent="0.3">
      <c r="A10" s="14" t="s">
        <v>2996</v>
      </c>
      <c r="B10" s="14" t="s">
        <v>1464</v>
      </c>
      <c r="C10" s="14" t="s">
        <v>2405</v>
      </c>
      <c r="D10" s="14" t="s">
        <v>2406</v>
      </c>
      <c r="E10" s="14">
        <v>17974062</v>
      </c>
      <c r="F10" s="33" t="s">
        <v>2048</v>
      </c>
      <c r="G10" s="14" t="s">
        <v>2904</v>
      </c>
      <c r="H10" s="14">
        <v>535451</v>
      </c>
      <c r="I10" s="14" t="s">
        <v>2408</v>
      </c>
      <c r="J10" s="14" t="s">
        <v>2997</v>
      </c>
    </row>
    <row r="11" spans="1:10" s="9" customFormat="1" ht="46.8" x14ac:dyDescent="0.3">
      <c r="A11" s="26" t="s">
        <v>3136</v>
      </c>
      <c r="B11" s="26" t="s">
        <v>1464</v>
      </c>
      <c r="C11" s="40" t="s">
        <v>3158</v>
      </c>
      <c r="D11" s="26" t="s">
        <v>2406</v>
      </c>
      <c r="E11" s="128" t="s">
        <v>3138</v>
      </c>
      <c r="F11" s="14" t="s">
        <v>3139</v>
      </c>
      <c r="G11" s="27" t="s">
        <v>3140</v>
      </c>
      <c r="H11" s="26">
        <v>535451</v>
      </c>
      <c r="I11" s="26" t="s">
        <v>3159</v>
      </c>
      <c r="J11" s="40" t="s">
        <v>3160</v>
      </c>
    </row>
    <row r="12" spans="1:10" s="9" customFormat="1" ht="78" x14ac:dyDescent="0.3">
      <c r="A12" s="14" t="s">
        <v>3136</v>
      </c>
      <c r="B12" s="14" t="s">
        <v>3161</v>
      </c>
      <c r="C12" s="15" t="s">
        <v>3162</v>
      </c>
      <c r="D12" s="14" t="s">
        <v>3163</v>
      </c>
      <c r="E12" s="14" t="s">
        <v>3138</v>
      </c>
      <c r="F12" s="14" t="s">
        <v>3139</v>
      </c>
      <c r="G12" s="14" t="s">
        <v>3140</v>
      </c>
      <c r="H12" s="14">
        <v>529303</v>
      </c>
      <c r="I12" s="14" t="s">
        <v>3164</v>
      </c>
      <c r="J12" s="15" t="s">
        <v>3165</v>
      </c>
    </row>
    <row r="13" spans="1:10" s="9" customFormat="1" ht="31.2" x14ac:dyDescent="0.3">
      <c r="A13" s="16" t="s">
        <v>3107</v>
      </c>
      <c r="B13" s="16" t="s">
        <v>3108</v>
      </c>
      <c r="C13" s="16" t="s">
        <v>3109</v>
      </c>
      <c r="D13" s="16" t="s">
        <v>3110</v>
      </c>
      <c r="E13" s="37" t="s">
        <v>3111</v>
      </c>
      <c r="F13" s="33" t="s">
        <v>2048</v>
      </c>
      <c r="G13" s="16" t="s">
        <v>3112</v>
      </c>
      <c r="H13" s="16">
        <v>562351</v>
      </c>
      <c r="I13" s="123" t="s">
        <v>3114</v>
      </c>
      <c r="J13" s="22" t="s">
        <v>3113</v>
      </c>
    </row>
    <row r="14" spans="1:10" s="9" customFormat="1" ht="31.2" x14ac:dyDescent="0.3">
      <c r="A14" s="14" t="s">
        <v>3136</v>
      </c>
      <c r="B14" s="14" t="s">
        <v>3108</v>
      </c>
      <c r="C14" s="15" t="s">
        <v>3166</v>
      </c>
      <c r="D14" s="14" t="s">
        <v>3110</v>
      </c>
      <c r="E14" s="14" t="s">
        <v>3138</v>
      </c>
      <c r="F14" s="14" t="s">
        <v>3139</v>
      </c>
      <c r="G14" s="14" t="s">
        <v>3140</v>
      </c>
      <c r="H14" s="14">
        <v>562351</v>
      </c>
      <c r="I14" s="14" t="s">
        <v>3167</v>
      </c>
      <c r="J14" s="15" t="s">
        <v>3168</v>
      </c>
    </row>
    <row r="15" spans="1:10" s="9" customFormat="1" ht="15.6" x14ac:dyDescent="0.3">
      <c r="A15" s="33" t="s">
        <v>2483</v>
      </c>
      <c r="B15" s="18" t="s">
        <v>2478</v>
      </c>
      <c r="C15" s="18" t="s">
        <v>2479</v>
      </c>
      <c r="D15" s="18" t="s">
        <v>2480</v>
      </c>
      <c r="E15" s="18">
        <v>10261001</v>
      </c>
      <c r="F15" s="30" t="s">
        <v>2048</v>
      </c>
      <c r="G15" s="18" t="s">
        <v>1876</v>
      </c>
      <c r="H15" s="18">
        <v>531057</v>
      </c>
      <c r="I15" s="18" t="s">
        <v>2481</v>
      </c>
      <c r="J15" s="18" t="s">
        <v>2482</v>
      </c>
    </row>
    <row r="16" spans="1:10" s="9" customFormat="1" ht="15.6" x14ac:dyDescent="0.3">
      <c r="A16" s="33" t="s">
        <v>2477</v>
      </c>
      <c r="B16" s="18" t="s">
        <v>2478</v>
      </c>
      <c r="C16" s="18" t="s">
        <v>2479</v>
      </c>
      <c r="D16" s="18" t="s">
        <v>2480</v>
      </c>
      <c r="E16" s="18">
        <v>25136054</v>
      </c>
      <c r="F16" s="30" t="s">
        <v>2048</v>
      </c>
      <c r="G16" s="18" t="s">
        <v>1876</v>
      </c>
      <c r="H16" s="18">
        <v>531057</v>
      </c>
      <c r="I16" s="18" t="s">
        <v>2481</v>
      </c>
      <c r="J16" s="18" t="s">
        <v>2482</v>
      </c>
    </row>
    <row r="17" spans="1:10" s="9" customFormat="1" ht="31.2" x14ac:dyDescent="0.3">
      <c r="A17" s="33" t="s">
        <v>2531</v>
      </c>
      <c r="B17" s="14" t="s">
        <v>2478</v>
      </c>
      <c r="C17" s="14" t="s">
        <v>2600</v>
      </c>
      <c r="D17" s="14" t="s">
        <v>2601</v>
      </c>
      <c r="E17" s="14">
        <v>49356089</v>
      </c>
      <c r="F17" s="30" t="s">
        <v>2048</v>
      </c>
      <c r="G17" s="16" t="s">
        <v>1876</v>
      </c>
      <c r="H17" s="14">
        <v>531057</v>
      </c>
      <c r="I17" s="14" t="s">
        <v>2651</v>
      </c>
      <c r="J17" s="15" t="s">
        <v>2602</v>
      </c>
    </row>
    <row r="18" spans="1:10" s="9" customFormat="1" ht="78" x14ac:dyDescent="0.3">
      <c r="A18" s="14" t="s">
        <v>3136</v>
      </c>
      <c r="B18" s="14" t="s">
        <v>3169</v>
      </c>
      <c r="C18" s="15" t="s">
        <v>3170</v>
      </c>
      <c r="D18" s="14" t="s">
        <v>3171</v>
      </c>
      <c r="E18" s="14" t="s">
        <v>3138</v>
      </c>
      <c r="F18" s="14" t="s">
        <v>3139</v>
      </c>
      <c r="G18" s="14" t="s">
        <v>3140</v>
      </c>
      <c r="H18" s="14">
        <v>560740</v>
      </c>
      <c r="I18" s="14" t="s">
        <v>3172</v>
      </c>
      <c r="J18" s="15" t="s">
        <v>3173</v>
      </c>
    </row>
    <row r="19" spans="1:10" s="9" customFormat="1" ht="19.5" customHeight="1" x14ac:dyDescent="0.3">
      <c r="A19" s="14" t="s">
        <v>3136</v>
      </c>
      <c r="B19" s="14" t="s">
        <v>3174</v>
      </c>
      <c r="C19" s="15" t="s">
        <v>3175</v>
      </c>
      <c r="D19" s="14" t="s">
        <v>3176</v>
      </c>
      <c r="E19" s="14" t="s">
        <v>3138</v>
      </c>
      <c r="F19" s="14" t="s">
        <v>3139</v>
      </c>
      <c r="G19" s="14" t="s">
        <v>3140</v>
      </c>
      <c r="H19" s="14">
        <v>567451</v>
      </c>
      <c r="I19" s="14" t="s">
        <v>3177</v>
      </c>
      <c r="J19" s="15" t="s">
        <v>3178</v>
      </c>
    </row>
    <row r="20" spans="1:10" s="9" customFormat="1" ht="46.8" x14ac:dyDescent="0.3">
      <c r="A20" s="14" t="s">
        <v>3136</v>
      </c>
      <c r="B20" s="14" t="s">
        <v>3179</v>
      </c>
      <c r="C20" s="15" t="s">
        <v>3180</v>
      </c>
      <c r="D20" s="14" t="s">
        <v>3181</v>
      </c>
      <c r="E20" s="14" t="s">
        <v>3138</v>
      </c>
      <c r="F20" s="14" t="s">
        <v>3139</v>
      </c>
      <c r="G20" s="14" t="s">
        <v>3140</v>
      </c>
      <c r="H20" s="14">
        <v>599247</v>
      </c>
      <c r="I20" s="14" t="s">
        <v>3182</v>
      </c>
      <c r="J20" s="15" t="s">
        <v>3183</v>
      </c>
    </row>
    <row r="21" spans="1:10" s="9" customFormat="1" ht="15.6" x14ac:dyDescent="0.3">
      <c r="A21" s="22" t="s">
        <v>2196</v>
      </c>
      <c r="B21" s="22" t="s">
        <v>2202</v>
      </c>
      <c r="C21" s="16" t="s">
        <v>2203</v>
      </c>
      <c r="D21" s="16" t="s">
        <v>2204</v>
      </c>
      <c r="E21" s="16">
        <v>45809712</v>
      </c>
      <c r="F21" s="33" t="s">
        <v>2048</v>
      </c>
      <c r="G21" s="33" t="s">
        <v>1876</v>
      </c>
      <c r="H21" s="14">
        <v>581283</v>
      </c>
      <c r="I21" s="14" t="s">
        <v>2241</v>
      </c>
      <c r="J21" s="16" t="s">
        <v>2229</v>
      </c>
    </row>
    <row r="22" spans="1:10" s="9" customFormat="1" ht="31.2" x14ac:dyDescent="0.3">
      <c r="A22" s="14" t="s">
        <v>3136</v>
      </c>
      <c r="B22" s="14" t="s">
        <v>2202</v>
      </c>
      <c r="C22" s="15" t="s">
        <v>3184</v>
      </c>
      <c r="D22" s="14" t="s">
        <v>2204</v>
      </c>
      <c r="E22" s="129" t="s">
        <v>3138</v>
      </c>
      <c r="F22" s="14" t="s">
        <v>3139</v>
      </c>
      <c r="G22" s="24" t="s">
        <v>3140</v>
      </c>
      <c r="H22" s="14">
        <v>585599</v>
      </c>
      <c r="I22" s="14" t="s">
        <v>3185</v>
      </c>
      <c r="J22" s="15" t="s">
        <v>3186</v>
      </c>
    </row>
    <row r="23" spans="1:10" s="9" customFormat="1" ht="93.6" x14ac:dyDescent="0.3">
      <c r="A23" s="14" t="s">
        <v>3136</v>
      </c>
      <c r="B23" s="14" t="s">
        <v>3187</v>
      </c>
      <c r="C23" s="15" t="s">
        <v>3188</v>
      </c>
      <c r="D23" s="14" t="s">
        <v>3189</v>
      </c>
      <c r="E23" s="14" t="s">
        <v>3138</v>
      </c>
      <c r="F23" s="14" t="s">
        <v>3139</v>
      </c>
      <c r="G23" s="14" t="s">
        <v>3140</v>
      </c>
      <c r="H23" s="14">
        <v>550850</v>
      </c>
      <c r="I23" s="14" t="s">
        <v>3190</v>
      </c>
      <c r="J23" s="15" t="s">
        <v>3191</v>
      </c>
    </row>
    <row r="24" spans="1:10" s="9" customFormat="1" ht="31.2" x14ac:dyDescent="0.3">
      <c r="A24" s="14" t="s">
        <v>3136</v>
      </c>
      <c r="B24" s="14" t="s">
        <v>3192</v>
      </c>
      <c r="C24" s="15" t="s">
        <v>3193</v>
      </c>
      <c r="D24" s="14" t="s">
        <v>422</v>
      </c>
      <c r="E24" s="14" t="s">
        <v>3138</v>
      </c>
      <c r="F24" s="14" t="s">
        <v>3139</v>
      </c>
      <c r="G24" s="14" t="s">
        <v>3140</v>
      </c>
      <c r="H24" s="14">
        <v>557587</v>
      </c>
      <c r="I24" s="14" t="s">
        <v>3194</v>
      </c>
      <c r="J24" s="15" t="s">
        <v>3195</v>
      </c>
    </row>
    <row r="25" spans="1:10" s="9" customFormat="1" ht="31.2" x14ac:dyDescent="0.3">
      <c r="A25" s="15" t="s">
        <v>997</v>
      </c>
      <c r="B25" s="15" t="s">
        <v>1021</v>
      </c>
      <c r="C25" s="15" t="s">
        <v>1022</v>
      </c>
      <c r="D25" s="15" t="s">
        <v>1023</v>
      </c>
      <c r="E25" s="15">
        <v>49606492</v>
      </c>
      <c r="F25" s="15" t="s">
        <v>2048</v>
      </c>
      <c r="G25" s="15" t="s">
        <v>1876</v>
      </c>
      <c r="H25" s="15">
        <v>599051</v>
      </c>
      <c r="I25" s="40" t="s">
        <v>1834</v>
      </c>
      <c r="J25" s="15" t="s">
        <v>1024</v>
      </c>
    </row>
    <row r="26" spans="1:10" s="9" customFormat="1" ht="31.2" x14ac:dyDescent="0.3">
      <c r="A26" s="14" t="s">
        <v>3136</v>
      </c>
      <c r="B26" s="14" t="s">
        <v>1021</v>
      </c>
      <c r="C26" s="15" t="s">
        <v>3196</v>
      </c>
      <c r="D26" s="14" t="s">
        <v>1023</v>
      </c>
      <c r="E26" s="14" t="s">
        <v>3138</v>
      </c>
      <c r="F26" s="14" t="s">
        <v>3139</v>
      </c>
      <c r="G26" s="14" t="s">
        <v>3140</v>
      </c>
      <c r="H26" s="14">
        <v>599051</v>
      </c>
      <c r="I26" s="14" t="s">
        <v>3197</v>
      </c>
      <c r="J26" s="15" t="s">
        <v>3198</v>
      </c>
    </row>
    <row r="27" spans="1:10" s="9" customFormat="1" ht="15.6" x14ac:dyDescent="0.3">
      <c r="A27" s="15" t="s">
        <v>712</v>
      </c>
      <c r="B27" s="15" t="s">
        <v>709</v>
      </c>
      <c r="C27" s="15" t="s">
        <v>710</v>
      </c>
      <c r="D27" s="15" t="s">
        <v>711</v>
      </c>
      <c r="E27" s="36" t="s">
        <v>713</v>
      </c>
      <c r="F27" s="15" t="s">
        <v>2048</v>
      </c>
      <c r="G27" s="15" t="s">
        <v>1876</v>
      </c>
      <c r="H27" s="15">
        <v>564591</v>
      </c>
      <c r="I27" s="15" t="s">
        <v>1550</v>
      </c>
      <c r="J27" s="15" t="s">
        <v>714</v>
      </c>
    </row>
    <row r="28" spans="1:10" s="9" customFormat="1" ht="109.2" x14ac:dyDescent="0.3">
      <c r="A28" s="14" t="s">
        <v>3136</v>
      </c>
      <c r="B28" s="14" t="s">
        <v>3199</v>
      </c>
      <c r="C28" s="15" t="s">
        <v>3200</v>
      </c>
      <c r="D28" s="14" t="s">
        <v>3201</v>
      </c>
      <c r="E28" s="14" t="s">
        <v>3138</v>
      </c>
      <c r="F28" s="14" t="s">
        <v>3139</v>
      </c>
      <c r="G28" s="14" t="s">
        <v>3140</v>
      </c>
      <c r="H28" s="14">
        <v>592048</v>
      </c>
      <c r="I28" s="14" t="s">
        <v>3202</v>
      </c>
      <c r="J28" s="15" t="s">
        <v>3203</v>
      </c>
    </row>
    <row r="29" spans="1:10" s="9" customFormat="1" ht="62.4" x14ac:dyDescent="0.3">
      <c r="A29" s="33" t="s">
        <v>2531</v>
      </c>
      <c r="B29" s="14" t="s">
        <v>2576</v>
      </c>
      <c r="C29" s="14" t="s">
        <v>2577</v>
      </c>
      <c r="D29" s="14" t="s">
        <v>2578</v>
      </c>
      <c r="E29" s="14">
        <v>49356089</v>
      </c>
      <c r="F29" s="30" t="s">
        <v>2048</v>
      </c>
      <c r="G29" s="16" t="s">
        <v>1876</v>
      </c>
      <c r="H29" s="14">
        <v>506214</v>
      </c>
      <c r="I29" s="14" t="s">
        <v>2643</v>
      </c>
      <c r="J29" s="15" t="s">
        <v>2620</v>
      </c>
    </row>
    <row r="30" spans="1:10" s="9" customFormat="1" ht="31.2" x14ac:dyDescent="0.3">
      <c r="A30" s="14" t="s">
        <v>3136</v>
      </c>
      <c r="B30" s="14" t="s">
        <v>2576</v>
      </c>
      <c r="C30" s="15" t="s">
        <v>3204</v>
      </c>
      <c r="D30" s="14" t="s">
        <v>2578</v>
      </c>
      <c r="E30" s="14" t="s">
        <v>3138</v>
      </c>
      <c r="F30" s="14" t="s">
        <v>3139</v>
      </c>
      <c r="G30" s="14" t="s">
        <v>3140</v>
      </c>
      <c r="H30" s="14">
        <v>506214</v>
      </c>
      <c r="I30" s="14" t="s">
        <v>3205</v>
      </c>
      <c r="J30" s="15" t="s">
        <v>3206</v>
      </c>
    </row>
    <row r="31" spans="1:10" s="9" customFormat="1" ht="31.2" x14ac:dyDescent="0.3">
      <c r="A31" s="15" t="s">
        <v>348</v>
      </c>
      <c r="B31" s="15" t="s">
        <v>366</v>
      </c>
      <c r="C31" s="22" t="s">
        <v>367</v>
      </c>
      <c r="D31" s="22" t="s">
        <v>368</v>
      </c>
      <c r="E31" s="15">
        <v>64361357</v>
      </c>
      <c r="F31" s="15" t="s">
        <v>2048</v>
      </c>
      <c r="G31" s="15" t="s">
        <v>1876</v>
      </c>
      <c r="H31" s="15">
        <v>560758</v>
      </c>
      <c r="I31" s="15" t="s">
        <v>1747</v>
      </c>
      <c r="J31" s="56" t="s">
        <v>365</v>
      </c>
    </row>
    <row r="32" spans="1:10" s="9" customFormat="1" ht="78" x14ac:dyDescent="0.3">
      <c r="A32" s="14" t="s">
        <v>3136</v>
      </c>
      <c r="B32" s="14" t="s">
        <v>366</v>
      </c>
      <c r="C32" s="15" t="s">
        <v>3207</v>
      </c>
      <c r="D32" s="14" t="s">
        <v>3208</v>
      </c>
      <c r="E32" s="14" t="s">
        <v>3138</v>
      </c>
      <c r="F32" s="14" t="s">
        <v>3139</v>
      </c>
      <c r="G32" s="14" t="s">
        <v>3140</v>
      </c>
      <c r="H32" s="14">
        <v>560758</v>
      </c>
      <c r="I32" s="14" t="s">
        <v>3209</v>
      </c>
      <c r="J32" s="15" t="s">
        <v>3210</v>
      </c>
    </row>
    <row r="33" spans="1:10" s="9" customFormat="1" ht="15.6" x14ac:dyDescent="0.3">
      <c r="A33" s="15" t="s">
        <v>663</v>
      </c>
      <c r="B33" s="15" t="s">
        <v>660</v>
      </c>
      <c r="C33" s="15" t="s">
        <v>661</v>
      </c>
      <c r="D33" s="15" t="s">
        <v>662</v>
      </c>
      <c r="E33" s="15">
        <v>64227936</v>
      </c>
      <c r="F33" s="15" t="s">
        <v>2048</v>
      </c>
      <c r="G33" s="15" t="s">
        <v>1876</v>
      </c>
      <c r="H33" s="15">
        <v>576131</v>
      </c>
      <c r="I33" s="39" t="s">
        <v>1835</v>
      </c>
      <c r="J33" s="15" t="s">
        <v>664</v>
      </c>
    </row>
    <row r="34" spans="1:10" s="9" customFormat="1" ht="46.8" x14ac:dyDescent="0.3">
      <c r="A34" s="14" t="s">
        <v>3136</v>
      </c>
      <c r="B34" s="14" t="s">
        <v>3211</v>
      </c>
      <c r="C34" s="15" t="s">
        <v>3212</v>
      </c>
      <c r="D34" s="14" t="s">
        <v>3213</v>
      </c>
      <c r="E34" s="14" t="s">
        <v>3138</v>
      </c>
      <c r="F34" s="14" t="s">
        <v>3139</v>
      </c>
      <c r="G34" s="14" t="s">
        <v>3140</v>
      </c>
      <c r="H34" s="14">
        <v>581372</v>
      </c>
      <c r="I34" s="14" t="s">
        <v>3214</v>
      </c>
      <c r="J34" s="15" t="s">
        <v>3178</v>
      </c>
    </row>
    <row r="35" spans="1:10" s="9" customFormat="1" ht="15.6" x14ac:dyDescent="0.3">
      <c r="A35" s="14" t="s">
        <v>2879</v>
      </c>
      <c r="B35" s="14" t="s">
        <v>2915</v>
      </c>
      <c r="C35" s="14" t="s">
        <v>2916</v>
      </c>
      <c r="D35" s="14" t="s">
        <v>2917</v>
      </c>
      <c r="E35" s="14">
        <v>25638955</v>
      </c>
      <c r="F35" s="15" t="s">
        <v>2309</v>
      </c>
      <c r="G35" s="14" t="s">
        <v>2904</v>
      </c>
      <c r="H35" s="14">
        <v>581372</v>
      </c>
      <c r="I35" s="14" t="s">
        <v>2918</v>
      </c>
      <c r="J35" s="15" t="s">
        <v>2902</v>
      </c>
    </row>
    <row r="36" spans="1:10" s="9" customFormat="1" ht="31.2" x14ac:dyDescent="0.3">
      <c r="A36" s="44" t="s">
        <v>2740</v>
      </c>
      <c r="B36" s="44" t="s">
        <v>2741</v>
      </c>
      <c r="C36" s="31" t="s">
        <v>2742</v>
      </c>
      <c r="D36" s="31" t="s">
        <v>1027</v>
      </c>
      <c r="E36" s="31">
        <v>71735984</v>
      </c>
      <c r="F36" s="33" t="s">
        <v>2048</v>
      </c>
      <c r="G36" s="31" t="s">
        <v>1876</v>
      </c>
      <c r="H36" s="44">
        <v>538094</v>
      </c>
      <c r="I36" s="30" t="s">
        <v>2743</v>
      </c>
      <c r="J36" s="44" t="s">
        <v>2744</v>
      </c>
    </row>
    <row r="37" spans="1:10" s="9" customFormat="1" ht="15.6" x14ac:dyDescent="0.3">
      <c r="A37" s="15" t="s">
        <v>1028</v>
      </c>
      <c r="B37" s="33" t="s">
        <v>1025</v>
      </c>
      <c r="C37" s="33" t="s">
        <v>1026</v>
      </c>
      <c r="D37" s="33" t="s">
        <v>1027</v>
      </c>
      <c r="E37" s="15">
        <v>40614875</v>
      </c>
      <c r="F37" s="15" t="s">
        <v>2048</v>
      </c>
      <c r="G37" s="15" t="s">
        <v>1876</v>
      </c>
      <c r="H37" s="15">
        <v>538094</v>
      </c>
      <c r="I37" s="15" t="s">
        <v>1801</v>
      </c>
      <c r="J37" s="39" t="s">
        <v>1029</v>
      </c>
    </row>
    <row r="38" spans="1:10" s="9" customFormat="1" ht="93.6" x14ac:dyDescent="0.3">
      <c r="A38" s="33" t="s">
        <v>2531</v>
      </c>
      <c r="B38" s="14" t="s">
        <v>1025</v>
      </c>
      <c r="C38" s="14" t="s">
        <v>2535</v>
      </c>
      <c r="D38" s="14" t="s">
        <v>1027</v>
      </c>
      <c r="E38" s="14">
        <v>49356089</v>
      </c>
      <c r="F38" s="30" t="s">
        <v>2048</v>
      </c>
      <c r="G38" s="16" t="s">
        <v>1876</v>
      </c>
      <c r="H38" s="14">
        <v>538094</v>
      </c>
      <c r="I38" s="14" t="s">
        <v>2626</v>
      </c>
      <c r="J38" s="15" t="s">
        <v>2614</v>
      </c>
    </row>
    <row r="39" spans="1:10" s="9" customFormat="1" ht="46.8" x14ac:dyDescent="0.3">
      <c r="A39" s="14" t="s">
        <v>3136</v>
      </c>
      <c r="B39" s="14" t="s">
        <v>1025</v>
      </c>
      <c r="C39" s="15" t="s">
        <v>3215</v>
      </c>
      <c r="D39" s="14" t="s">
        <v>1027</v>
      </c>
      <c r="E39" s="14" t="s">
        <v>3138</v>
      </c>
      <c r="F39" s="14" t="s">
        <v>3139</v>
      </c>
      <c r="G39" s="14" t="s">
        <v>3140</v>
      </c>
      <c r="H39" s="14">
        <v>538094</v>
      </c>
      <c r="I39" s="14" t="s">
        <v>3216</v>
      </c>
      <c r="J39" s="15" t="s">
        <v>3178</v>
      </c>
    </row>
    <row r="40" spans="1:10" s="9" customFormat="1" ht="46.8" x14ac:dyDescent="0.3">
      <c r="A40" s="14" t="s">
        <v>3136</v>
      </c>
      <c r="B40" s="14" t="s">
        <v>3217</v>
      </c>
      <c r="C40" s="15" t="s">
        <v>3218</v>
      </c>
      <c r="D40" s="14" t="s">
        <v>3219</v>
      </c>
      <c r="E40" s="14" t="s">
        <v>3138</v>
      </c>
      <c r="F40" s="14" t="s">
        <v>3139</v>
      </c>
      <c r="G40" s="14" t="s">
        <v>3140</v>
      </c>
      <c r="H40" s="14">
        <v>577863</v>
      </c>
      <c r="I40" s="14" t="s">
        <v>3220</v>
      </c>
      <c r="J40" s="15" t="s">
        <v>3221</v>
      </c>
    </row>
    <row r="41" spans="1:10" s="9" customFormat="1" ht="31.2" x14ac:dyDescent="0.3">
      <c r="A41" s="15" t="s">
        <v>343</v>
      </c>
      <c r="B41" s="15" t="s">
        <v>340</v>
      </c>
      <c r="C41" s="15" t="s">
        <v>341</v>
      </c>
      <c r="D41" s="15" t="s">
        <v>342</v>
      </c>
      <c r="E41" s="15">
        <v>68651147</v>
      </c>
      <c r="F41" s="15" t="s">
        <v>2048</v>
      </c>
      <c r="G41" s="15" t="s">
        <v>1876</v>
      </c>
      <c r="H41" s="15">
        <v>551007</v>
      </c>
      <c r="I41" s="15" t="s">
        <v>1812</v>
      </c>
      <c r="J41" s="15" t="s">
        <v>344</v>
      </c>
    </row>
    <row r="42" spans="1:10" s="9" customFormat="1" ht="15.6" x14ac:dyDescent="0.3">
      <c r="A42" s="15" t="s">
        <v>667</v>
      </c>
      <c r="B42" s="15" t="s">
        <v>340</v>
      </c>
      <c r="C42" s="15" t="s">
        <v>670</v>
      </c>
      <c r="D42" s="15" t="s">
        <v>671</v>
      </c>
      <c r="E42" s="36" t="s">
        <v>668</v>
      </c>
      <c r="F42" s="15" t="s">
        <v>2048</v>
      </c>
      <c r="G42" s="15" t="s">
        <v>1876</v>
      </c>
      <c r="H42" s="15">
        <v>551074</v>
      </c>
      <c r="I42" s="15" t="s">
        <v>1498</v>
      </c>
      <c r="J42" s="15" t="s">
        <v>669</v>
      </c>
    </row>
    <row r="43" spans="1:10" s="9" customFormat="1" ht="31.2" x14ac:dyDescent="0.3">
      <c r="A43" s="15" t="s">
        <v>774</v>
      </c>
      <c r="B43" s="57" t="s">
        <v>340</v>
      </c>
      <c r="C43" s="57" t="s">
        <v>804</v>
      </c>
      <c r="D43" s="57" t="s">
        <v>805</v>
      </c>
      <c r="E43" s="15">
        <v>46901094</v>
      </c>
      <c r="F43" s="15" t="s">
        <v>2048</v>
      </c>
      <c r="G43" s="15" t="s">
        <v>1876</v>
      </c>
      <c r="H43" s="15">
        <v>551074</v>
      </c>
      <c r="I43" s="15" t="s">
        <v>1713</v>
      </c>
      <c r="J43" s="15" t="s">
        <v>806</v>
      </c>
    </row>
    <row r="44" spans="1:10" s="9" customFormat="1" ht="15.6" x14ac:dyDescent="0.3">
      <c r="A44" s="15" t="s">
        <v>855</v>
      </c>
      <c r="B44" s="15" t="s">
        <v>340</v>
      </c>
      <c r="C44" s="15" t="s">
        <v>854</v>
      </c>
      <c r="D44" s="15" t="s">
        <v>2664</v>
      </c>
      <c r="E44" s="15">
        <v>27729206</v>
      </c>
      <c r="F44" s="15" t="s">
        <v>2048</v>
      </c>
      <c r="G44" s="15" t="s">
        <v>1876</v>
      </c>
      <c r="H44" s="15">
        <v>551252</v>
      </c>
      <c r="I44" s="15" t="s">
        <v>1707</v>
      </c>
      <c r="J44" s="15" t="s">
        <v>856</v>
      </c>
    </row>
    <row r="45" spans="1:10" s="9" customFormat="1" ht="15.6" x14ac:dyDescent="0.3">
      <c r="A45" s="15" t="s">
        <v>855</v>
      </c>
      <c r="B45" s="15" t="s">
        <v>340</v>
      </c>
      <c r="C45" s="15" t="s">
        <v>857</v>
      </c>
      <c r="D45" s="15" t="s">
        <v>2664</v>
      </c>
      <c r="E45" s="15">
        <v>27729206</v>
      </c>
      <c r="F45" s="15" t="s">
        <v>2048</v>
      </c>
      <c r="G45" s="15" t="s">
        <v>1876</v>
      </c>
      <c r="H45" s="15">
        <v>551252</v>
      </c>
      <c r="I45" s="40" t="s">
        <v>1836</v>
      </c>
      <c r="J45" s="15" t="s">
        <v>856</v>
      </c>
    </row>
    <row r="46" spans="1:10" s="9" customFormat="1" ht="46.8" x14ac:dyDescent="0.3">
      <c r="A46" s="15" t="s">
        <v>890</v>
      </c>
      <c r="B46" s="15" t="s">
        <v>340</v>
      </c>
      <c r="C46" s="15" t="s">
        <v>901</v>
      </c>
      <c r="D46" s="15" t="s">
        <v>902</v>
      </c>
      <c r="E46" s="15">
        <v>25347837</v>
      </c>
      <c r="F46" s="15" t="s">
        <v>2048</v>
      </c>
      <c r="G46" s="15" t="s">
        <v>1876</v>
      </c>
      <c r="H46" s="15">
        <v>551287</v>
      </c>
      <c r="I46" s="15" t="s">
        <v>1529</v>
      </c>
      <c r="J46" s="15" t="s">
        <v>891</v>
      </c>
    </row>
    <row r="47" spans="1:10" s="9" customFormat="1" ht="15.6" x14ac:dyDescent="0.3">
      <c r="A47" s="22" t="s">
        <v>2196</v>
      </c>
      <c r="B47" s="22" t="s">
        <v>340</v>
      </c>
      <c r="C47" s="16" t="s">
        <v>2197</v>
      </c>
      <c r="D47" s="16" t="s">
        <v>2198</v>
      </c>
      <c r="E47" s="16">
        <v>45809712</v>
      </c>
      <c r="F47" s="33" t="s">
        <v>2048</v>
      </c>
      <c r="G47" s="33" t="s">
        <v>1876</v>
      </c>
      <c r="H47" s="14">
        <v>551287</v>
      </c>
      <c r="I47" s="14" t="s">
        <v>2238</v>
      </c>
      <c r="J47" s="16" t="s">
        <v>2226</v>
      </c>
    </row>
    <row r="48" spans="1:10" s="9" customFormat="1" ht="15.6" x14ac:dyDescent="0.3">
      <c r="A48" s="22" t="s">
        <v>2196</v>
      </c>
      <c r="B48" s="22" t="s">
        <v>340</v>
      </c>
      <c r="C48" s="16" t="s">
        <v>2205</v>
      </c>
      <c r="D48" s="16" t="s">
        <v>342</v>
      </c>
      <c r="E48" s="16">
        <v>45809712</v>
      </c>
      <c r="F48" s="33" t="s">
        <v>2048</v>
      </c>
      <c r="G48" s="33" t="s">
        <v>1876</v>
      </c>
      <c r="H48" s="14">
        <v>551007</v>
      </c>
      <c r="I48" s="14" t="s">
        <v>2242</v>
      </c>
      <c r="J48" s="16" t="s">
        <v>2230</v>
      </c>
    </row>
    <row r="49" spans="1:10" s="9" customFormat="1" ht="15.6" x14ac:dyDescent="0.3">
      <c r="A49" s="33" t="s">
        <v>2365</v>
      </c>
      <c r="B49" s="33" t="s">
        <v>340</v>
      </c>
      <c r="C49" s="18" t="s">
        <v>2369</v>
      </c>
      <c r="D49" s="18" t="s">
        <v>2302</v>
      </c>
      <c r="E49" s="60" t="s">
        <v>2367</v>
      </c>
      <c r="F49" s="33" t="s">
        <v>2048</v>
      </c>
      <c r="G49" s="33" t="s">
        <v>1876</v>
      </c>
      <c r="H49" s="18">
        <v>551058</v>
      </c>
      <c r="I49" s="18" t="s">
        <v>2376</v>
      </c>
      <c r="J49" s="18" t="s">
        <v>2378</v>
      </c>
    </row>
    <row r="50" spans="1:10" s="9" customFormat="1" ht="15.6" x14ac:dyDescent="0.3">
      <c r="A50" s="33" t="s">
        <v>2694</v>
      </c>
      <c r="B50" s="33" t="s">
        <v>340</v>
      </c>
      <c r="C50" s="33" t="s">
        <v>478</v>
      </c>
      <c r="D50" s="33" t="s">
        <v>479</v>
      </c>
      <c r="E50" s="33">
        <v>27742407</v>
      </c>
      <c r="F50" s="33" t="s">
        <v>2048</v>
      </c>
      <c r="G50" s="18" t="s">
        <v>1876</v>
      </c>
      <c r="H50" s="33">
        <v>551295</v>
      </c>
      <c r="I50" s="33" t="s">
        <v>1552</v>
      </c>
      <c r="J50" s="33" t="s">
        <v>480</v>
      </c>
    </row>
    <row r="51" spans="1:10" s="9" customFormat="1" ht="15.6" x14ac:dyDescent="0.3">
      <c r="A51" s="14" t="s">
        <v>2879</v>
      </c>
      <c r="B51" s="14" t="s">
        <v>340</v>
      </c>
      <c r="C51" s="14" t="s">
        <v>2892</v>
      </c>
      <c r="D51" s="14" t="s">
        <v>902</v>
      </c>
      <c r="E51" s="14">
        <v>25638955</v>
      </c>
      <c r="F51" s="33" t="s">
        <v>2048</v>
      </c>
      <c r="G51" s="14" t="s">
        <v>2407</v>
      </c>
      <c r="H51" s="14">
        <v>551287</v>
      </c>
      <c r="I51" s="14" t="s">
        <v>2893</v>
      </c>
      <c r="J51" s="15" t="s">
        <v>2894</v>
      </c>
    </row>
    <row r="52" spans="1:10" s="9" customFormat="1" ht="31.2" x14ac:dyDescent="0.3">
      <c r="A52" s="35" t="s">
        <v>2451</v>
      </c>
      <c r="B52" s="102" t="s">
        <v>340</v>
      </c>
      <c r="C52" s="75" t="s">
        <v>2785</v>
      </c>
      <c r="D52" s="110" t="s">
        <v>2786</v>
      </c>
      <c r="E52" s="110">
        <v>42341001</v>
      </c>
      <c r="F52" s="110" t="s">
        <v>2309</v>
      </c>
      <c r="G52" s="110" t="s">
        <v>1876</v>
      </c>
      <c r="H52" s="75">
        <v>551074</v>
      </c>
      <c r="I52" s="126" t="s">
        <v>2787</v>
      </c>
      <c r="J52" s="110" t="s">
        <v>2348</v>
      </c>
    </row>
    <row r="53" spans="1:10" s="9" customFormat="1" ht="15.6" x14ac:dyDescent="0.3">
      <c r="A53" s="33" t="s">
        <v>2300</v>
      </c>
      <c r="B53" s="33" t="s">
        <v>340</v>
      </c>
      <c r="C53" s="18" t="s">
        <v>2301</v>
      </c>
      <c r="D53" s="18" t="s">
        <v>2302</v>
      </c>
      <c r="E53" s="18">
        <v>26212340</v>
      </c>
      <c r="F53" s="43" t="s">
        <v>2309</v>
      </c>
      <c r="G53" s="45" t="s">
        <v>1876</v>
      </c>
      <c r="H53" s="18">
        <v>550973</v>
      </c>
      <c r="I53" s="18" t="s">
        <v>2303</v>
      </c>
      <c r="J53" s="18" t="s">
        <v>2848</v>
      </c>
    </row>
    <row r="54" spans="1:10" s="9" customFormat="1" ht="31.2" x14ac:dyDescent="0.3">
      <c r="A54" s="14" t="s">
        <v>3136</v>
      </c>
      <c r="B54" s="14" t="s">
        <v>340</v>
      </c>
      <c r="C54" s="15" t="s">
        <v>3222</v>
      </c>
      <c r="D54" s="14" t="s">
        <v>671</v>
      </c>
      <c r="E54" s="14" t="s">
        <v>3138</v>
      </c>
      <c r="F54" s="14" t="s">
        <v>3139</v>
      </c>
      <c r="G54" s="14" t="s">
        <v>3140</v>
      </c>
      <c r="H54" s="14">
        <v>582786</v>
      </c>
      <c r="I54" s="14" t="s">
        <v>3223</v>
      </c>
      <c r="J54" s="15" t="s">
        <v>2462</v>
      </c>
    </row>
    <row r="55" spans="1:10" s="9" customFormat="1" ht="31.2" x14ac:dyDescent="0.3">
      <c r="A55" s="15" t="s">
        <v>1955</v>
      </c>
      <c r="B55" s="33" t="s">
        <v>1882</v>
      </c>
      <c r="C55" s="14" t="s">
        <v>1883</v>
      </c>
      <c r="D55" s="14" t="s">
        <v>1884</v>
      </c>
      <c r="E55" s="14">
        <v>75293811</v>
      </c>
      <c r="F55" s="15" t="s">
        <v>2048</v>
      </c>
      <c r="G55" s="15" t="s">
        <v>1876</v>
      </c>
      <c r="H55" s="14">
        <v>551228</v>
      </c>
      <c r="I55" s="14" t="s">
        <v>1997</v>
      </c>
      <c r="J55" s="19" t="s">
        <v>1969</v>
      </c>
    </row>
    <row r="56" spans="1:10" s="9" customFormat="1" ht="93.6" x14ac:dyDescent="0.3">
      <c r="A56" s="15" t="s">
        <v>117</v>
      </c>
      <c r="B56" s="15" t="s">
        <v>119</v>
      </c>
      <c r="C56" s="15" t="s">
        <v>120</v>
      </c>
      <c r="D56" s="15" t="s">
        <v>121</v>
      </c>
      <c r="E56" s="15">
        <v>26947234</v>
      </c>
      <c r="F56" s="15" t="s">
        <v>2048</v>
      </c>
      <c r="G56" s="15" t="s">
        <v>1876</v>
      </c>
      <c r="H56" s="15">
        <v>551066</v>
      </c>
      <c r="I56" s="40" t="s">
        <v>1837</v>
      </c>
      <c r="J56" s="15" t="s">
        <v>122</v>
      </c>
    </row>
    <row r="57" spans="1:10" s="9" customFormat="1" ht="31.2" x14ac:dyDescent="0.3">
      <c r="A57" s="15" t="s">
        <v>1028</v>
      </c>
      <c r="B57" s="33" t="s">
        <v>1030</v>
      </c>
      <c r="C57" s="33" t="s">
        <v>1031</v>
      </c>
      <c r="D57" s="33" t="s">
        <v>1032</v>
      </c>
      <c r="E57" s="15">
        <v>40614875</v>
      </c>
      <c r="F57" s="15" t="s">
        <v>2048</v>
      </c>
      <c r="G57" s="15" t="s">
        <v>1876</v>
      </c>
      <c r="H57" s="15">
        <v>551074</v>
      </c>
      <c r="I57" s="15" t="s">
        <v>1799</v>
      </c>
      <c r="J57" s="39" t="s">
        <v>1029</v>
      </c>
    </row>
    <row r="58" spans="1:10" s="9" customFormat="1" ht="31.2" x14ac:dyDescent="0.3">
      <c r="A58" s="14" t="s">
        <v>3051</v>
      </c>
      <c r="B58" s="11" t="s">
        <v>3052</v>
      </c>
      <c r="C58" s="11" t="s">
        <v>3053</v>
      </c>
      <c r="D58" s="11" t="s">
        <v>3054</v>
      </c>
      <c r="E58" s="98" t="s">
        <v>3055</v>
      </c>
      <c r="F58" s="33" t="s">
        <v>2048</v>
      </c>
      <c r="G58" s="14" t="s">
        <v>1876</v>
      </c>
      <c r="H58" s="14">
        <v>550973</v>
      </c>
      <c r="I58" s="15" t="s">
        <v>3056</v>
      </c>
      <c r="J58" s="56" t="s">
        <v>3057</v>
      </c>
    </row>
    <row r="59" spans="1:10" s="9" customFormat="1" ht="31.2" x14ac:dyDescent="0.3">
      <c r="A59" s="14" t="s">
        <v>3136</v>
      </c>
      <c r="B59" s="14" t="s">
        <v>3224</v>
      </c>
      <c r="C59" s="15" t="s">
        <v>3225</v>
      </c>
      <c r="D59" s="14" t="s">
        <v>3226</v>
      </c>
      <c r="E59" s="14" t="s">
        <v>3138</v>
      </c>
      <c r="F59" s="14" t="s">
        <v>3139</v>
      </c>
      <c r="G59" s="14" t="s">
        <v>3140</v>
      </c>
      <c r="H59" s="14">
        <v>586943</v>
      </c>
      <c r="I59" s="14" t="s">
        <v>3227</v>
      </c>
      <c r="J59" s="15" t="s">
        <v>3228</v>
      </c>
    </row>
    <row r="60" spans="1:10" s="9" customFormat="1" ht="31.2" x14ac:dyDescent="0.3">
      <c r="A60" s="15" t="s">
        <v>774</v>
      </c>
      <c r="B60" s="15" t="s">
        <v>776</v>
      </c>
      <c r="C60" s="15" t="s">
        <v>395</v>
      </c>
      <c r="D60" s="15" t="s">
        <v>777</v>
      </c>
      <c r="E60" s="15">
        <v>46901094</v>
      </c>
      <c r="F60" s="15" t="s">
        <v>2048</v>
      </c>
      <c r="G60" s="15" t="s">
        <v>1876</v>
      </c>
      <c r="H60" s="15">
        <v>585114</v>
      </c>
      <c r="I60" s="15" t="s">
        <v>1714</v>
      </c>
      <c r="J60" s="15" t="s">
        <v>778</v>
      </c>
    </row>
    <row r="61" spans="1:10" s="9" customFormat="1" ht="31.2" x14ac:dyDescent="0.3">
      <c r="A61" s="15" t="s">
        <v>997</v>
      </c>
      <c r="B61" s="15" t="s">
        <v>1009</v>
      </c>
      <c r="C61" s="15" t="s">
        <v>1010</v>
      </c>
      <c r="D61" s="15" t="s">
        <v>1011</v>
      </c>
      <c r="E61" s="15">
        <v>49606492</v>
      </c>
      <c r="F61" s="15" t="s">
        <v>2048</v>
      </c>
      <c r="G61" s="15" t="s">
        <v>1876</v>
      </c>
      <c r="H61" s="15">
        <v>597180</v>
      </c>
      <c r="I61" s="15" t="s">
        <v>1500</v>
      </c>
      <c r="J61" s="15" t="s">
        <v>998</v>
      </c>
    </row>
    <row r="62" spans="1:10" s="9" customFormat="1" ht="15.6" x14ac:dyDescent="0.3">
      <c r="A62" s="15" t="s">
        <v>2078</v>
      </c>
      <c r="B62" s="15" t="s">
        <v>1009</v>
      </c>
      <c r="C62" s="18" t="s">
        <v>2072</v>
      </c>
      <c r="D62" s="18" t="s">
        <v>1011</v>
      </c>
      <c r="E62" s="18">
        <v>27819361</v>
      </c>
      <c r="F62" s="33" t="s">
        <v>2048</v>
      </c>
      <c r="G62" s="33" t="s">
        <v>1876</v>
      </c>
      <c r="H62" s="33">
        <v>597180</v>
      </c>
      <c r="I62" s="18" t="s">
        <v>2091</v>
      </c>
      <c r="J62" s="18" t="s">
        <v>1443</v>
      </c>
    </row>
    <row r="63" spans="1:10" s="9" customFormat="1" ht="40.5" customHeight="1" x14ac:dyDescent="0.3">
      <c r="A63" s="14" t="s">
        <v>3136</v>
      </c>
      <c r="B63" s="14" t="s">
        <v>1009</v>
      </c>
      <c r="C63" s="15" t="s">
        <v>3229</v>
      </c>
      <c r="D63" s="14" t="s">
        <v>1011</v>
      </c>
      <c r="E63" s="14" t="s">
        <v>3138</v>
      </c>
      <c r="F63" s="14" t="s">
        <v>3139</v>
      </c>
      <c r="G63" s="14" t="s">
        <v>3140</v>
      </c>
      <c r="H63" s="14">
        <v>597180</v>
      </c>
      <c r="I63" s="14" t="s">
        <v>3230</v>
      </c>
      <c r="J63" s="15" t="s">
        <v>3231</v>
      </c>
    </row>
    <row r="64" spans="1:10" s="9" customFormat="1" ht="15.6" x14ac:dyDescent="0.3">
      <c r="A64" s="22" t="s">
        <v>1373</v>
      </c>
      <c r="B64" s="22" t="s">
        <v>1370</v>
      </c>
      <c r="C64" s="22" t="s">
        <v>1371</v>
      </c>
      <c r="D64" s="22" t="s">
        <v>1372</v>
      </c>
      <c r="E64" s="22">
        <v>26244039</v>
      </c>
      <c r="F64" s="15" t="s">
        <v>2048</v>
      </c>
      <c r="G64" s="15" t="s">
        <v>1876</v>
      </c>
      <c r="H64" s="15">
        <v>584291</v>
      </c>
      <c r="I64" s="15" t="s">
        <v>1775</v>
      </c>
      <c r="J64" s="22" t="s">
        <v>767</v>
      </c>
    </row>
    <row r="65" spans="1:10" s="9" customFormat="1" ht="31.2" x14ac:dyDescent="0.3">
      <c r="A65" s="33" t="s">
        <v>2531</v>
      </c>
      <c r="B65" s="14" t="s">
        <v>1370</v>
      </c>
      <c r="C65" s="14" t="s">
        <v>2547</v>
      </c>
      <c r="D65" s="14" t="s">
        <v>2548</v>
      </c>
      <c r="E65" s="14">
        <v>49356089</v>
      </c>
      <c r="F65" s="30" t="s">
        <v>2048</v>
      </c>
      <c r="G65" s="16" t="s">
        <v>1876</v>
      </c>
      <c r="H65" s="14">
        <v>584291</v>
      </c>
      <c r="I65" s="14" t="s">
        <v>2631</v>
      </c>
      <c r="J65" s="15" t="s">
        <v>2616</v>
      </c>
    </row>
    <row r="66" spans="1:10" s="9" customFormat="1" ht="15.6" x14ac:dyDescent="0.3">
      <c r="A66" s="14" t="s">
        <v>2879</v>
      </c>
      <c r="B66" s="14" t="s">
        <v>1370</v>
      </c>
      <c r="C66" s="14" t="s">
        <v>2910</v>
      </c>
      <c r="D66" s="14" t="s">
        <v>1372</v>
      </c>
      <c r="E66" s="14">
        <v>25638955</v>
      </c>
      <c r="F66" s="15" t="s">
        <v>2309</v>
      </c>
      <c r="G66" s="14" t="s">
        <v>2904</v>
      </c>
      <c r="H66" s="14">
        <v>584291</v>
      </c>
      <c r="I66" s="14" t="s">
        <v>2911</v>
      </c>
      <c r="J66" s="15" t="s">
        <v>2902</v>
      </c>
    </row>
    <row r="67" spans="1:10" s="9" customFormat="1" ht="46.8" x14ac:dyDescent="0.3">
      <c r="A67" s="14" t="s">
        <v>3136</v>
      </c>
      <c r="B67" s="14" t="s">
        <v>1370</v>
      </c>
      <c r="C67" s="15" t="s">
        <v>3232</v>
      </c>
      <c r="D67" s="14" t="s">
        <v>1372</v>
      </c>
      <c r="E67" s="14" t="s">
        <v>3138</v>
      </c>
      <c r="F67" s="14" t="s">
        <v>3139</v>
      </c>
      <c r="G67" s="14" t="s">
        <v>3140</v>
      </c>
      <c r="H67" s="14">
        <v>584291</v>
      </c>
      <c r="I67" s="14" t="s">
        <v>3233</v>
      </c>
      <c r="J67" s="15" t="s">
        <v>3178</v>
      </c>
    </row>
    <row r="68" spans="1:10" s="9" customFormat="1" ht="15.6" x14ac:dyDescent="0.3">
      <c r="A68" s="15" t="s">
        <v>645</v>
      </c>
      <c r="B68" s="15" t="s">
        <v>642</v>
      </c>
      <c r="C68" s="15" t="s">
        <v>643</v>
      </c>
      <c r="D68" s="15" t="s">
        <v>644</v>
      </c>
      <c r="E68" s="36" t="s">
        <v>646</v>
      </c>
      <c r="F68" s="15" t="s">
        <v>2048</v>
      </c>
      <c r="G68" s="15" t="s">
        <v>1876</v>
      </c>
      <c r="H68" s="15">
        <v>540013</v>
      </c>
      <c r="I68" s="15" t="s">
        <v>1778</v>
      </c>
      <c r="J68" s="15" t="s">
        <v>438</v>
      </c>
    </row>
    <row r="69" spans="1:10" s="9" customFormat="1" ht="15.6" x14ac:dyDescent="0.3">
      <c r="A69" s="15" t="s">
        <v>939</v>
      </c>
      <c r="B69" s="15" t="s">
        <v>642</v>
      </c>
      <c r="C69" s="15" t="s">
        <v>938</v>
      </c>
      <c r="D69" s="15" t="s">
        <v>644</v>
      </c>
      <c r="E69" s="15">
        <v>26082659</v>
      </c>
      <c r="F69" s="15" t="s">
        <v>2048</v>
      </c>
      <c r="G69" s="15" t="s">
        <v>1876</v>
      </c>
      <c r="H69" s="15">
        <v>540013</v>
      </c>
      <c r="I69" s="15" t="s">
        <v>1555</v>
      </c>
      <c r="J69" s="15" t="s">
        <v>940</v>
      </c>
    </row>
    <row r="70" spans="1:10" s="53" customFormat="1" ht="31.2" x14ac:dyDescent="0.3">
      <c r="A70" s="35" t="s">
        <v>2451</v>
      </c>
      <c r="B70" s="50" t="s">
        <v>642</v>
      </c>
      <c r="C70" s="50" t="s">
        <v>2326</v>
      </c>
      <c r="D70" s="51" t="s">
        <v>293</v>
      </c>
      <c r="E70" s="50">
        <v>42341001</v>
      </c>
      <c r="F70" s="48" t="s">
        <v>2309</v>
      </c>
      <c r="G70" s="33" t="s">
        <v>1876</v>
      </c>
      <c r="H70" s="50">
        <v>538744</v>
      </c>
      <c r="I70" s="125" t="s">
        <v>2327</v>
      </c>
      <c r="J70" s="50" t="s">
        <v>2328</v>
      </c>
    </row>
    <row r="71" spans="1:10" s="53" customFormat="1" ht="15.6" x14ac:dyDescent="0.3">
      <c r="A71" s="15" t="s">
        <v>2078</v>
      </c>
      <c r="B71" s="15" t="s">
        <v>2073</v>
      </c>
      <c r="C71" s="18" t="s">
        <v>2074</v>
      </c>
      <c r="D71" s="18" t="s">
        <v>2672</v>
      </c>
      <c r="E71" s="18">
        <v>27819361</v>
      </c>
      <c r="F71" s="33" t="s">
        <v>2048</v>
      </c>
      <c r="G71" s="33" t="s">
        <v>1876</v>
      </c>
      <c r="H71" s="18">
        <v>597228</v>
      </c>
      <c r="I71" s="18" t="s">
        <v>2092</v>
      </c>
      <c r="J71" s="18" t="s">
        <v>2090</v>
      </c>
    </row>
    <row r="72" spans="1:10" s="9" customFormat="1" ht="15.6" x14ac:dyDescent="0.3">
      <c r="A72" s="22" t="s">
        <v>1957</v>
      </c>
      <c r="B72" s="22" t="s">
        <v>1891</v>
      </c>
      <c r="C72" s="16" t="s">
        <v>1892</v>
      </c>
      <c r="D72" s="16" t="s">
        <v>1893</v>
      </c>
      <c r="E72" s="16">
        <v>64508013</v>
      </c>
      <c r="F72" s="15" t="s">
        <v>2048</v>
      </c>
      <c r="G72" s="15" t="s">
        <v>1876</v>
      </c>
      <c r="H72" s="14">
        <v>592943</v>
      </c>
      <c r="I72" s="14" t="s">
        <v>2000</v>
      </c>
      <c r="J72" s="16" t="s">
        <v>1971</v>
      </c>
    </row>
    <row r="73" spans="1:10" s="9" customFormat="1" ht="46.8" x14ac:dyDescent="0.3">
      <c r="A73" s="15" t="s">
        <v>1960</v>
      </c>
      <c r="B73" s="15" t="s">
        <v>1891</v>
      </c>
      <c r="C73" s="14" t="s">
        <v>1904</v>
      </c>
      <c r="D73" s="14" t="s">
        <v>1893</v>
      </c>
      <c r="E73" s="14">
        <v>49435612</v>
      </c>
      <c r="F73" s="15" t="s">
        <v>2048</v>
      </c>
      <c r="G73" s="15" t="s">
        <v>1876</v>
      </c>
      <c r="H73" s="14">
        <v>592943</v>
      </c>
      <c r="I73" s="14" t="s">
        <v>2008</v>
      </c>
      <c r="J73" s="15" t="s">
        <v>1976</v>
      </c>
    </row>
    <row r="74" spans="1:10" s="9" customFormat="1" ht="109.2" x14ac:dyDescent="0.3">
      <c r="A74" s="14" t="s">
        <v>3136</v>
      </c>
      <c r="B74" s="14" t="s">
        <v>3234</v>
      </c>
      <c r="C74" s="15" t="s">
        <v>3235</v>
      </c>
      <c r="D74" s="14" t="s">
        <v>3236</v>
      </c>
      <c r="E74" s="14" t="s">
        <v>3138</v>
      </c>
      <c r="F74" s="14" t="s">
        <v>3139</v>
      </c>
      <c r="G74" s="14" t="s">
        <v>3140</v>
      </c>
      <c r="H74" s="14">
        <v>590401</v>
      </c>
      <c r="I74" s="14" t="s">
        <v>3237</v>
      </c>
      <c r="J74" s="15" t="s">
        <v>3238</v>
      </c>
    </row>
    <row r="75" spans="1:10" s="9" customFormat="1" ht="31.2" x14ac:dyDescent="0.3">
      <c r="A75" s="15" t="s">
        <v>695</v>
      </c>
      <c r="B75" s="15" t="s">
        <v>692</v>
      </c>
      <c r="C75" s="15" t="s">
        <v>693</v>
      </c>
      <c r="D75" s="15" t="s">
        <v>694</v>
      </c>
      <c r="E75" s="15">
        <v>18262368</v>
      </c>
      <c r="F75" s="15" t="s">
        <v>2048</v>
      </c>
      <c r="G75" s="15" t="s">
        <v>1876</v>
      </c>
      <c r="H75" s="15">
        <v>560316</v>
      </c>
      <c r="I75" s="39" t="s">
        <v>1838</v>
      </c>
      <c r="J75" s="15" t="s">
        <v>696</v>
      </c>
    </row>
    <row r="76" spans="1:10" s="9" customFormat="1" ht="15.6" x14ac:dyDescent="0.3">
      <c r="A76" s="50" t="s">
        <v>2733</v>
      </c>
      <c r="B76" s="72" t="s">
        <v>2527</v>
      </c>
      <c r="C76" s="72" t="s">
        <v>2528</v>
      </c>
      <c r="D76" s="72" t="s">
        <v>38</v>
      </c>
      <c r="E76" s="43" t="s">
        <v>2734</v>
      </c>
      <c r="F76" s="30" t="s">
        <v>2309</v>
      </c>
      <c r="G76" s="18" t="s">
        <v>1876</v>
      </c>
      <c r="H76" s="18">
        <v>500879</v>
      </c>
      <c r="I76" s="18" t="s">
        <v>2529</v>
      </c>
      <c r="J76" s="18" t="s">
        <v>2530</v>
      </c>
    </row>
    <row r="77" spans="1:10" s="9" customFormat="1" ht="46.8" x14ac:dyDescent="0.3">
      <c r="A77" s="14" t="s">
        <v>3136</v>
      </c>
      <c r="B77" s="14" t="s">
        <v>3239</v>
      </c>
      <c r="C77" s="15" t="s">
        <v>3240</v>
      </c>
      <c r="D77" s="14" t="s">
        <v>3241</v>
      </c>
      <c r="E77" s="14" t="s">
        <v>3138</v>
      </c>
      <c r="F77" s="14" t="s">
        <v>3139</v>
      </c>
      <c r="G77" s="14" t="s">
        <v>3140</v>
      </c>
      <c r="H77" s="14">
        <v>595411</v>
      </c>
      <c r="I77" s="14" t="s">
        <v>3242</v>
      </c>
      <c r="J77" s="15" t="s">
        <v>3243</v>
      </c>
    </row>
    <row r="78" spans="1:10" s="9" customFormat="1" ht="46.8" x14ac:dyDescent="0.3">
      <c r="A78" s="14" t="s">
        <v>3136</v>
      </c>
      <c r="B78" s="14" t="s">
        <v>3239</v>
      </c>
      <c r="C78" s="15" t="s">
        <v>3244</v>
      </c>
      <c r="D78" s="14" t="s">
        <v>3241</v>
      </c>
      <c r="E78" s="14" t="s">
        <v>3138</v>
      </c>
      <c r="F78" s="14" t="s">
        <v>3139</v>
      </c>
      <c r="G78" s="14" t="s">
        <v>3140</v>
      </c>
      <c r="H78" s="14">
        <v>595411</v>
      </c>
      <c r="I78" s="14" t="s">
        <v>3245</v>
      </c>
      <c r="J78" s="15" t="s">
        <v>3178</v>
      </c>
    </row>
    <row r="79" spans="1:10" s="9" customFormat="1" ht="31.2" x14ac:dyDescent="0.3">
      <c r="A79" s="14" t="s">
        <v>3136</v>
      </c>
      <c r="B79" s="14" t="s">
        <v>3246</v>
      </c>
      <c r="C79" s="15" t="s">
        <v>3247</v>
      </c>
      <c r="D79" s="14" t="s">
        <v>3248</v>
      </c>
      <c r="E79" s="14" t="s">
        <v>3138</v>
      </c>
      <c r="F79" s="14" t="s">
        <v>3139</v>
      </c>
      <c r="G79" s="14" t="s">
        <v>3140</v>
      </c>
      <c r="H79" s="14">
        <v>588393</v>
      </c>
      <c r="I79" s="14" t="s">
        <v>3249</v>
      </c>
      <c r="J79" s="15" t="s">
        <v>3250</v>
      </c>
    </row>
    <row r="80" spans="1:10" s="9" customFormat="1" ht="15.6" x14ac:dyDescent="0.3">
      <c r="A80" s="15" t="s">
        <v>372</v>
      </c>
      <c r="B80" s="33" t="s">
        <v>369</v>
      </c>
      <c r="C80" s="33" t="s">
        <v>370</v>
      </c>
      <c r="D80" s="33" t="s">
        <v>371</v>
      </c>
      <c r="E80" s="15">
        <v>24235563</v>
      </c>
      <c r="F80" s="15" t="s">
        <v>2048</v>
      </c>
      <c r="G80" s="15" t="s">
        <v>1876</v>
      </c>
      <c r="H80" s="15">
        <v>529451</v>
      </c>
      <c r="I80" s="15" t="s">
        <v>1705</v>
      </c>
      <c r="J80" s="56" t="s">
        <v>373</v>
      </c>
    </row>
    <row r="81" spans="1:10" s="9" customFormat="1" ht="31.2" x14ac:dyDescent="0.3">
      <c r="A81" s="14" t="s">
        <v>3136</v>
      </c>
      <c r="B81" s="14" t="s">
        <v>3251</v>
      </c>
      <c r="C81" s="15" t="s">
        <v>3252</v>
      </c>
      <c r="D81" s="14" t="s">
        <v>3253</v>
      </c>
      <c r="E81" s="14" t="s">
        <v>3138</v>
      </c>
      <c r="F81" s="14" t="s">
        <v>3139</v>
      </c>
      <c r="G81" s="14" t="s">
        <v>3140</v>
      </c>
      <c r="H81" s="14">
        <v>586081</v>
      </c>
      <c r="I81" s="14" t="s">
        <v>3254</v>
      </c>
      <c r="J81" s="15" t="s">
        <v>3255</v>
      </c>
    </row>
    <row r="82" spans="1:10" s="9" customFormat="1" ht="31.2" x14ac:dyDescent="0.3">
      <c r="A82" s="14" t="s">
        <v>3136</v>
      </c>
      <c r="B82" s="14" t="s">
        <v>3251</v>
      </c>
      <c r="C82" s="15" t="s">
        <v>3256</v>
      </c>
      <c r="D82" s="14" t="s">
        <v>3257</v>
      </c>
      <c r="E82" s="14" t="s">
        <v>3138</v>
      </c>
      <c r="F82" s="14" t="s">
        <v>3139</v>
      </c>
      <c r="G82" s="14" t="s">
        <v>3140</v>
      </c>
      <c r="H82" s="14">
        <v>586081</v>
      </c>
      <c r="I82" s="14" t="s">
        <v>3258</v>
      </c>
      <c r="J82" s="15" t="s">
        <v>3259</v>
      </c>
    </row>
    <row r="83" spans="1:10" s="9" customFormat="1" ht="15.6" x14ac:dyDescent="0.3">
      <c r="A83" s="22" t="s">
        <v>136</v>
      </c>
      <c r="B83" s="22" t="s">
        <v>133</v>
      </c>
      <c r="C83" s="22" t="s">
        <v>134</v>
      </c>
      <c r="D83" s="22" t="s">
        <v>135</v>
      </c>
      <c r="E83" s="22">
        <v>26102188</v>
      </c>
      <c r="F83" s="15" t="s">
        <v>2048</v>
      </c>
      <c r="G83" s="15" t="s">
        <v>1876</v>
      </c>
      <c r="H83" s="15">
        <v>544256</v>
      </c>
      <c r="I83" s="15" t="s">
        <v>1760</v>
      </c>
      <c r="J83" s="22" t="s">
        <v>137</v>
      </c>
    </row>
    <row r="84" spans="1:10" s="9" customFormat="1" ht="15.6" x14ac:dyDescent="0.3">
      <c r="A84" s="15" t="s">
        <v>308</v>
      </c>
      <c r="B84" s="15" t="s">
        <v>310</v>
      </c>
      <c r="C84" s="15" t="s">
        <v>311</v>
      </c>
      <c r="D84" s="15" t="s">
        <v>312</v>
      </c>
      <c r="E84" s="15">
        <v>26074109</v>
      </c>
      <c r="F84" s="15" t="s">
        <v>2048</v>
      </c>
      <c r="G84" s="15" t="s">
        <v>1876</v>
      </c>
      <c r="H84" s="15">
        <v>534005</v>
      </c>
      <c r="I84" s="39" t="s">
        <v>1839</v>
      </c>
      <c r="J84" s="36" t="s">
        <v>309</v>
      </c>
    </row>
    <row r="85" spans="1:10" s="9" customFormat="1" ht="15.6" x14ac:dyDescent="0.3">
      <c r="A85" s="64" t="s">
        <v>718</v>
      </c>
      <c r="B85" s="64" t="s">
        <v>310</v>
      </c>
      <c r="C85" s="64" t="s">
        <v>723</v>
      </c>
      <c r="D85" s="64" t="s">
        <v>312</v>
      </c>
      <c r="E85" s="64">
        <v>25252852</v>
      </c>
      <c r="F85" s="77" t="s">
        <v>2048</v>
      </c>
      <c r="G85" s="77" t="s">
        <v>1876</v>
      </c>
      <c r="H85" s="77">
        <v>534005</v>
      </c>
      <c r="I85" s="78" t="s">
        <v>1481</v>
      </c>
      <c r="J85" s="79" t="s">
        <v>23</v>
      </c>
    </row>
    <row r="86" spans="1:10" s="9" customFormat="1" ht="15.6" x14ac:dyDescent="0.3">
      <c r="A86" s="33" t="s">
        <v>2531</v>
      </c>
      <c r="B86" s="14" t="s">
        <v>310</v>
      </c>
      <c r="C86" s="15" t="s">
        <v>2549</v>
      </c>
      <c r="D86" s="14" t="s">
        <v>312</v>
      </c>
      <c r="E86" s="14">
        <v>49356089</v>
      </c>
      <c r="F86" s="30" t="s">
        <v>2048</v>
      </c>
      <c r="G86" s="16" t="s">
        <v>1876</v>
      </c>
      <c r="H86" s="14">
        <v>534005</v>
      </c>
      <c r="I86" s="14" t="s">
        <v>2632</v>
      </c>
      <c r="J86" s="15" t="s">
        <v>2550</v>
      </c>
    </row>
    <row r="87" spans="1:10" s="9" customFormat="1" ht="31.2" x14ac:dyDescent="0.3">
      <c r="A87" s="35" t="s">
        <v>2451</v>
      </c>
      <c r="B87" s="50" t="s">
        <v>310</v>
      </c>
      <c r="C87" s="50" t="s">
        <v>2345</v>
      </c>
      <c r="D87" s="51" t="s">
        <v>312</v>
      </c>
      <c r="E87" s="50">
        <v>42341001</v>
      </c>
      <c r="F87" s="48" t="s">
        <v>2309</v>
      </c>
      <c r="G87" s="33" t="s">
        <v>1876</v>
      </c>
      <c r="H87" s="50">
        <v>534005</v>
      </c>
      <c r="I87" s="125" t="s">
        <v>2346</v>
      </c>
      <c r="J87" s="50" t="s">
        <v>2347</v>
      </c>
    </row>
    <row r="88" spans="1:10" s="9" customFormat="1" ht="15.6" x14ac:dyDescent="0.3">
      <c r="A88" s="39" t="s">
        <v>231</v>
      </c>
      <c r="B88" s="30" t="s">
        <v>228</v>
      </c>
      <c r="C88" s="30" t="s">
        <v>229</v>
      </c>
      <c r="D88" s="30" t="s">
        <v>230</v>
      </c>
      <c r="E88" s="85" t="s">
        <v>232</v>
      </c>
      <c r="F88" s="15" t="s">
        <v>2048</v>
      </c>
      <c r="G88" s="15" t="s">
        <v>1876</v>
      </c>
      <c r="H88" s="15">
        <v>538132</v>
      </c>
      <c r="I88" s="40" t="s">
        <v>1840</v>
      </c>
      <c r="J88" s="56" t="s">
        <v>233</v>
      </c>
    </row>
    <row r="89" spans="1:10" s="9" customFormat="1" ht="46.8" x14ac:dyDescent="0.3">
      <c r="A89" s="14" t="s">
        <v>3136</v>
      </c>
      <c r="B89" s="14" t="s">
        <v>228</v>
      </c>
      <c r="C89" s="15" t="s">
        <v>3260</v>
      </c>
      <c r="D89" s="14" t="s">
        <v>230</v>
      </c>
      <c r="E89" s="14" t="s">
        <v>3138</v>
      </c>
      <c r="F89" s="14" t="s">
        <v>3139</v>
      </c>
      <c r="G89" s="14" t="s">
        <v>3140</v>
      </c>
      <c r="H89" s="14">
        <v>538132</v>
      </c>
      <c r="I89" s="14" t="s">
        <v>3261</v>
      </c>
      <c r="J89" s="15" t="s">
        <v>3262</v>
      </c>
    </row>
    <row r="90" spans="1:10" s="9" customFormat="1" ht="34.5" customHeight="1" x14ac:dyDescent="0.3">
      <c r="A90" s="14" t="s">
        <v>3136</v>
      </c>
      <c r="B90" s="14" t="s">
        <v>228</v>
      </c>
      <c r="C90" s="15" t="s">
        <v>3263</v>
      </c>
      <c r="D90" s="14" t="s">
        <v>230</v>
      </c>
      <c r="E90" s="14" t="s">
        <v>3138</v>
      </c>
      <c r="F90" s="14" t="s">
        <v>3139</v>
      </c>
      <c r="G90" s="14" t="s">
        <v>3140</v>
      </c>
      <c r="H90" s="14">
        <v>538132</v>
      </c>
      <c r="I90" s="14" t="s">
        <v>3264</v>
      </c>
      <c r="J90" s="15" t="s">
        <v>3265</v>
      </c>
    </row>
    <row r="91" spans="1:10" s="9" customFormat="1" ht="15.6" x14ac:dyDescent="0.3">
      <c r="A91" s="15" t="s">
        <v>914</v>
      </c>
      <c r="B91" s="15" t="s">
        <v>911</v>
      </c>
      <c r="C91" s="15" t="s">
        <v>912</v>
      </c>
      <c r="D91" s="15" t="s">
        <v>913</v>
      </c>
      <c r="E91" s="15">
        <v>11015896</v>
      </c>
      <c r="F91" s="15" t="s">
        <v>2048</v>
      </c>
      <c r="G91" s="15" t="s">
        <v>1876</v>
      </c>
      <c r="H91" s="15">
        <v>576204</v>
      </c>
      <c r="I91" s="15" t="s">
        <v>1758</v>
      </c>
      <c r="J91" s="15" t="s">
        <v>915</v>
      </c>
    </row>
    <row r="92" spans="1:10" s="9" customFormat="1" ht="31.2" x14ac:dyDescent="0.3">
      <c r="A92" s="14" t="s">
        <v>3136</v>
      </c>
      <c r="B92" s="14" t="s">
        <v>3266</v>
      </c>
      <c r="C92" s="15" t="s">
        <v>3267</v>
      </c>
      <c r="D92" s="14" t="s">
        <v>3268</v>
      </c>
      <c r="E92" s="14" t="s">
        <v>3138</v>
      </c>
      <c r="F92" s="14" t="s">
        <v>3139</v>
      </c>
      <c r="G92" s="14" t="s">
        <v>3140</v>
      </c>
      <c r="H92" s="14">
        <v>560812</v>
      </c>
      <c r="I92" s="14" t="s">
        <v>3269</v>
      </c>
      <c r="J92" s="15" t="s">
        <v>3270</v>
      </c>
    </row>
    <row r="93" spans="1:10" s="9" customFormat="1" ht="31.2" x14ac:dyDescent="0.3">
      <c r="A93" s="68" t="s">
        <v>2684</v>
      </c>
      <c r="B93" s="18" t="s">
        <v>2685</v>
      </c>
      <c r="C93" s="33" t="s">
        <v>2686</v>
      </c>
      <c r="D93" s="18" t="s">
        <v>2687</v>
      </c>
      <c r="E93" s="18">
        <v>18602495</v>
      </c>
      <c r="F93" s="30" t="s">
        <v>2048</v>
      </c>
      <c r="G93" s="18" t="s">
        <v>1876</v>
      </c>
      <c r="H93" s="18">
        <v>533955</v>
      </c>
      <c r="I93" s="18" t="s">
        <v>2688</v>
      </c>
      <c r="J93" s="68" t="s">
        <v>2689</v>
      </c>
    </row>
    <row r="94" spans="1:10" s="9" customFormat="1" ht="31.2" x14ac:dyDescent="0.3">
      <c r="A94" s="108" t="s">
        <v>2690</v>
      </c>
      <c r="B94" s="106" t="s">
        <v>2685</v>
      </c>
      <c r="C94" s="106" t="s">
        <v>2691</v>
      </c>
      <c r="D94" s="106" t="s">
        <v>2687</v>
      </c>
      <c r="E94" s="106">
        <v>42754119</v>
      </c>
      <c r="F94" s="30" t="s">
        <v>2048</v>
      </c>
      <c r="G94" s="18" t="s">
        <v>1876</v>
      </c>
      <c r="H94" s="106">
        <v>534021</v>
      </c>
      <c r="I94" s="106" t="s">
        <v>2692</v>
      </c>
      <c r="J94" s="117" t="s">
        <v>2693</v>
      </c>
    </row>
    <row r="95" spans="1:10" s="9" customFormat="1" ht="15.6" x14ac:dyDescent="0.3">
      <c r="A95" s="40" t="s">
        <v>442</v>
      </c>
      <c r="B95" s="40" t="s">
        <v>439</v>
      </c>
      <c r="C95" s="40" t="s">
        <v>440</v>
      </c>
      <c r="D95" s="40" t="s">
        <v>441</v>
      </c>
      <c r="E95" s="40">
        <v>60897767</v>
      </c>
      <c r="F95" s="15" t="s">
        <v>2048</v>
      </c>
      <c r="G95" s="15" t="s">
        <v>1876</v>
      </c>
      <c r="H95" s="15">
        <v>573965</v>
      </c>
      <c r="I95" s="39" t="s">
        <v>1841</v>
      </c>
      <c r="J95" s="40" t="s">
        <v>443</v>
      </c>
    </row>
    <row r="96" spans="1:10" s="9" customFormat="1" ht="46.8" x14ac:dyDescent="0.3">
      <c r="A96" s="14" t="s">
        <v>3136</v>
      </c>
      <c r="B96" s="14" t="s">
        <v>439</v>
      </c>
      <c r="C96" s="15" t="s">
        <v>3271</v>
      </c>
      <c r="D96" s="14" t="s">
        <v>441</v>
      </c>
      <c r="E96" s="14" t="s">
        <v>3138</v>
      </c>
      <c r="F96" s="14" t="s">
        <v>3139</v>
      </c>
      <c r="G96" s="14" t="s">
        <v>3140</v>
      </c>
      <c r="H96" s="14">
        <v>573965</v>
      </c>
      <c r="I96" s="14" t="s">
        <v>3272</v>
      </c>
      <c r="J96" s="15" t="s">
        <v>3273</v>
      </c>
    </row>
    <row r="97" spans="1:10" s="9" customFormat="1" ht="15.6" x14ac:dyDescent="0.3">
      <c r="A97" s="48" t="s">
        <v>2459</v>
      </c>
      <c r="B97" s="48" t="s">
        <v>3103</v>
      </c>
      <c r="C97" s="48" t="s">
        <v>3104</v>
      </c>
      <c r="D97" s="48" t="s">
        <v>3105</v>
      </c>
      <c r="E97" s="48">
        <v>26263220</v>
      </c>
      <c r="F97" s="48" t="s">
        <v>2309</v>
      </c>
      <c r="G97" s="33" t="s">
        <v>1876</v>
      </c>
      <c r="H97" s="48">
        <v>532215</v>
      </c>
      <c r="I97" s="124" t="s">
        <v>3106</v>
      </c>
      <c r="J97" s="48" t="s">
        <v>2462</v>
      </c>
    </row>
    <row r="98" spans="1:10" s="9" customFormat="1" ht="31.2" x14ac:dyDescent="0.3">
      <c r="A98" s="14" t="s">
        <v>3136</v>
      </c>
      <c r="B98" s="14" t="s">
        <v>3103</v>
      </c>
      <c r="C98" s="15" t="s">
        <v>3274</v>
      </c>
      <c r="D98" s="14" t="s">
        <v>3105</v>
      </c>
      <c r="E98" s="14" t="s">
        <v>3138</v>
      </c>
      <c r="F98" s="14" t="s">
        <v>3139</v>
      </c>
      <c r="G98" s="14" t="s">
        <v>3140</v>
      </c>
      <c r="H98" s="14">
        <v>532215</v>
      </c>
      <c r="I98" s="14" t="s">
        <v>3275</v>
      </c>
      <c r="J98" s="15" t="s">
        <v>3276</v>
      </c>
    </row>
    <row r="99" spans="1:10" s="9" customFormat="1" ht="31.2" x14ac:dyDescent="0.3">
      <c r="A99" s="15" t="s">
        <v>1253</v>
      </c>
      <c r="B99" s="15" t="s">
        <v>1250</v>
      </c>
      <c r="C99" s="15" t="s">
        <v>1251</v>
      </c>
      <c r="D99" s="15" t="s">
        <v>1252</v>
      </c>
      <c r="E99" s="15">
        <v>28674286</v>
      </c>
      <c r="F99" s="15" t="s">
        <v>2048</v>
      </c>
      <c r="G99" s="15" t="s">
        <v>1876</v>
      </c>
      <c r="H99" s="15">
        <v>562394</v>
      </c>
      <c r="I99" s="15" t="s">
        <v>1652</v>
      </c>
      <c r="J99" s="15" t="s">
        <v>1254</v>
      </c>
    </row>
    <row r="100" spans="1:10" s="9" customFormat="1" ht="15.6" x14ac:dyDescent="0.3">
      <c r="A100" s="15" t="s">
        <v>608</v>
      </c>
      <c r="B100" s="15" t="s">
        <v>610</v>
      </c>
      <c r="C100" s="15" t="s">
        <v>611</v>
      </c>
      <c r="D100" s="15" t="s">
        <v>612</v>
      </c>
      <c r="E100" s="15">
        <v>47669624</v>
      </c>
      <c r="F100" s="15" t="s">
        <v>2048</v>
      </c>
      <c r="G100" s="15" t="s">
        <v>1876</v>
      </c>
      <c r="H100" s="15">
        <v>561380</v>
      </c>
      <c r="I100" s="15" t="s">
        <v>1469</v>
      </c>
      <c r="J100" s="15" t="s">
        <v>98</v>
      </c>
    </row>
    <row r="101" spans="1:10" s="9" customFormat="1" ht="15.6" x14ac:dyDescent="0.3">
      <c r="A101" s="15" t="s">
        <v>1253</v>
      </c>
      <c r="B101" s="15" t="s">
        <v>610</v>
      </c>
      <c r="C101" s="15" t="s">
        <v>1255</v>
      </c>
      <c r="D101" s="15" t="s">
        <v>612</v>
      </c>
      <c r="E101" s="15">
        <v>28674286</v>
      </c>
      <c r="F101" s="15" t="s">
        <v>2048</v>
      </c>
      <c r="G101" s="15" t="s">
        <v>1876</v>
      </c>
      <c r="H101" s="15">
        <v>561380</v>
      </c>
      <c r="I101" s="15" t="s">
        <v>1653</v>
      </c>
      <c r="J101" s="15" t="s">
        <v>1256</v>
      </c>
    </row>
    <row r="102" spans="1:10" s="9" customFormat="1" ht="15.6" x14ac:dyDescent="0.3">
      <c r="A102" s="33" t="s">
        <v>2531</v>
      </c>
      <c r="B102" s="14" t="s">
        <v>610</v>
      </c>
      <c r="C102" s="14" t="s">
        <v>2563</v>
      </c>
      <c r="D102" s="14" t="s">
        <v>612</v>
      </c>
      <c r="E102" s="14">
        <v>49356089</v>
      </c>
      <c r="F102" s="30" t="s">
        <v>2309</v>
      </c>
      <c r="G102" s="14" t="s">
        <v>2407</v>
      </c>
      <c r="H102" s="14">
        <v>561380</v>
      </c>
      <c r="I102" s="14" t="s">
        <v>2637</v>
      </c>
      <c r="J102" s="15" t="s">
        <v>2564</v>
      </c>
    </row>
    <row r="103" spans="1:10" s="9" customFormat="1" ht="31.2" x14ac:dyDescent="0.3">
      <c r="A103" s="14" t="s">
        <v>3136</v>
      </c>
      <c r="B103" s="14" t="s">
        <v>610</v>
      </c>
      <c r="C103" s="15" t="s">
        <v>3277</v>
      </c>
      <c r="D103" s="14" t="s">
        <v>612</v>
      </c>
      <c r="E103" s="14" t="s">
        <v>3138</v>
      </c>
      <c r="F103" s="14" t="s">
        <v>3139</v>
      </c>
      <c r="G103" s="14" t="s">
        <v>3140</v>
      </c>
      <c r="H103" s="14">
        <v>561380</v>
      </c>
      <c r="I103" s="14" t="s">
        <v>3278</v>
      </c>
      <c r="J103" s="15" t="s">
        <v>3279</v>
      </c>
    </row>
    <row r="104" spans="1:10" s="9" customFormat="1" ht="31.2" x14ac:dyDescent="0.3">
      <c r="A104" s="14" t="s">
        <v>3136</v>
      </c>
      <c r="B104" s="14" t="s">
        <v>610</v>
      </c>
      <c r="C104" s="15" t="s">
        <v>3280</v>
      </c>
      <c r="D104" s="14" t="s">
        <v>3281</v>
      </c>
      <c r="E104" s="14" t="s">
        <v>3138</v>
      </c>
      <c r="F104" s="14" t="s">
        <v>3139</v>
      </c>
      <c r="G104" s="14" t="s">
        <v>3140</v>
      </c>
      <c r="H104" s="14">
        <v>561380</v>
      </c>
      <c r="I104" s="14" t="s">
        <v>3282</v>
      </c>
      <c r="J104" s="15" t="s">
        <v>3283</v>
      </c>
    </row>
    <row r="105" spans="1:10" s="9" customFormat="1" ht="93.6" x14ac:dyDescent="0.3">
      <c r="A105" s="14" t="s">
        <v>3136</v>
      </c>
      <c r="B105" s="14" t="s">
        <v>3284</v>
      </c>
      <c r="C105" s="15" t="s">
        <v>3285</v>
      </c>
      <c r="D105" s="14" t="s">
        <v>3286</v>
      </c>
      <c r="E105" s="14" t="s">
        <v>3138</v>
      </c>
      <c r="F105" s="14" t="s">
        <v>3139</v>
      </c>
      <c r="G105" s="14" t="s">
        <v>3140</v>
      </c>
      <c r="H105" s="14">
        <v>573990</v>
      </c>
      <c r="I105" s="14" t="s">
        <v>3287</v>
      </c>
      <c r="J105" s="15" t="s">
        <v>3288</v>
      </c>
    </row>
    <row r="106" spans="1:10" s="9" customFormat="1" ht="15.6" x14ac:dyDescent="0.3">
      <c r="A106" s="39" t="s">
        <v>285</v>
      </c>
      <c r="B106" s="39" t="s">
        <v>282</v>
      </c>
      <c r="C106" s="39" t="s">
        <v>283</v>
      </c>
      <c r="D106" s="39" t="s">
        <v>284</v>
      </c>
      <c r="E106" s="39">
        <v>62095480</v>
      </c>
      <c r="F106" s="15" t="s">
        <v>2048</v>
      </c>
      <c r="G106" s="15" t="s">
        <v>1876</v>
      </c>
      <c r="H106" s="15">
        <v>580031</v>
      </c>
      <c r="I106" s="15" t="s">
        <v>1727</v>
      </c>
      <c r="J106" s="85" t="s">
        <v>4</v>
      </c>
    </row>
    <row r="107" spans="1:10" s="9" customFormat="1" ht="15.6" x14ac:dyDescent="0.3">
      <c r="A107" s="15" t="s">
        <v>1028</v>
      </c>
      <c r="B107" s="33" t="s">
        <v>282</v>
      </c>
      <c r="C107" s="33" t="s">
        <v>1033</v>
      </c>
      <c r="D107" s="33" t="s">
        <v>284</v>
      </c>
      <c r="E107" s="15">
        <v>40614875</v>
      </c>
      <c r="F107" s="15" t="s">
        <v>2048</v>
      </c>
      <c r="G107" s="15" t="s">
        <v>1876</v>
      </c>
      <c r="H107" s="15">
        <v>580031</v>
      </c>
      <c r="I107" s="15" t="s">
        <v>1798</v>
      </c>
      <c r="J107" s="21" t="s">
        <v>1029</v>
      </c>
    </row>
    <row r="108" spans="1:10" s="9" customFormat="1" ht="46.8" x14ac:dyDescent="0.3">
      <c r="A108" s="14" t="s">
        <v>3136</v>
      </c>
      <c r="B108" s="14" t="s">
        <v>282</v>
      </c>
      <c r="C108" s="15" t="s">
        <v>3289</v>
      </c>
      <c r="D108" s="14" t="s">
        <v>284</v>
      </c>
      <c r="E108" s="14" t="s">
        <v>3138</v>
      </c>
      <c r="F108" s="14" t="s">
        <v>3139</v>
      </c>
      <c r="G108" s="14" t="s">
        <v>3140</v>
      </c>
      <c r="H108" s="14">
        <v>580031</v>
      </c>
      <c r="I108" s="14" t="s">
        <v>3290</v>
      </c>
      <c r="J108" s="15" t="s">
        <v>3178</v>
      </c>
    </row>
    <row r="109" spans="1:10" s="9" customFormat="1" ht="15.6" x14ac:dyDescent="0.3">
      <c r="A109" s="15" t="s">
        <v>247</v>
      </c>
      <c r="B109" s="22" t="s">
        <v>249</v>
      </c>
      <c r="C109" s="22" t="s">
        <v>250</v>
      </c>
      <c r="D109" s="22" t="s">
        <v>135</v>
      </c>
      <c r="E109" s="22">
        <v>28156749</v>
      </c>
      <c r="F109" s="15" t="s">
        <v>2048</v>
      </c>
      <c r="G109" s="15" t="s">
        <v>1876</v>
      </c>
      <c r="H109" s="15">
        <v>544256</v>
      </c>
      <c r="I109" s="15" t="s">
        <v>1583</v>
      </c>
      <c r="J109" s="56" t="s">
        <v>251</v>
      </c>
    </row>
    <row r="110" spans="1:10" s="9" customFormat="1" ht="15.6" x14ac:dyDescent="0.3">
      <c r="A110" s="15" t="s">
        <v>667</v>
      </c>
      <c r="B110" s="15" t="s">
        <v>249</v>
      </c>
      <c r="C110" s="15" t="s">
        <v>665</v>
      </c>
      <c r="D110" s="15" t="s">
        <v>666</v>
      </c>
      <c r="E110" s="36" t="s">
        <v>668</v>
      </c>
      <c r="F110" s="15" t="s">
        <v>2048</v>
      </c>
      <c r="G110" s="15" t="s">
        <v>1876</v>
      </c>
      <c r="H110" s="15">
        <v>544256</v>
      </c>
      <c r="I110" s="15" t="s">
        <v>1499</v>
      </c>
      <c r="J110" s="15" t="s">
        <v>669</v>
      </c>
    </row>
    <row r="111" spans="1:10" s="9" customFormat="1" ht="15.6" x14ac:dyDescent="0.3">
      <c r="A111" s="15" t="s">
        <v>766</v>
      </c>
      <c r="B111" s="15" t="s">
        <v>249</v>
      </c>
      <c r="C111" s="15" t="s">
        <v>770</v>
      </c>
      <c r="D111" s="15" t="s">
        <v>135</v>
      </c>
      <c r="E111" s="15">
        <v>26039753</v>
      </c>
      <c r="F111" s="15" t="s">
        <v>2048</v>
      </c>
      <c r="G111" s="15" t="s">
        <v>1876</v>
      </c>
      <c r="H111" s="15">
        <v>544256</v>
      </c>
      <c r="I111" s="15" t="s">
        <v>1601</v>
      </c>
      <c r="J111" s="15" t="s">
        <v>767</v>
      </c>
    </row>
    <row r="112" spans="1:10" s="9" customFormat="1" ht="15.6" x14ac:dyDescent="0.3">
      <c r="A112" s="15" t="s">
        <v>1028</v>
      </c>
      <c r="B112" s="33" t="s">
        <v>249</v>
      </c>
      <c r="C112" s="33" t="s">
        <v>1034</v>
      </c>
      <c r="D112" s="33" t="s">
        <v>1035</v>
      </c>
      <c r="E112" s="15">
        <v>40614875</v>
      </c>
      <c r="F112" s="15" t="s">
        <v>2048</v>
      </c>
      <c r="G112" s="15" t="s">
        <v>1876</v>
      </c>
      <c r="H112" s="15">
        <v>544256</v>
      </c>
      <c r="I112" s="15" t="s">
        <v>1802</v>
      </c>
      <c r="J112" s="58" t="s">
        <v>1029</v>
      </c>
    </row>
    <row r="113" spans="1:10" s="9" customFormat="1" ht="15.6" x14ac:dyDescent="0.3">
      <c r="A113" s="15" t="s">
        <v>1253</v>
      </c>
      <c r="B113" s="15" t="s">
        <v>249</v>
      </c>
      <c r="C113" s="15" t="s">
        <v>1257</v>
      </c>
      <c r="D113" s="15" t="s">
        <v>1258</v>
      </c>
      <c r="E113" s="15">
        <v>28674286</v>
      </c>
      <c r="F113" s="15" t="s">
        <v>2048</v>
      </c>
      <c r="G113" s="15" t="s">
        <v>1876</v>
      </c>
      <c r="H113" s="15">
        <v>544256</v>
      </c>
      <c r="I113" s="15" t="s">
        <v>1677</v>
      </c>
      <c r="J113" s="15" t="s">
        <v>1259</v>
      </c>
    </row>
    <row r="114" spans="1:10" s="9" customFormat="1" ht="15.6" x14ac:dyDescent="0.3">
      <c r="A114" s="30" t="s">
        <v>2077</v>
      </c>
      <c r="B114" s="30" t="s">
        <v>249</v>
      </c>
      <c r="C114" s="25" t="s">
        <v>2058</v>
      </c>
      <c r="D114" s="25" t="s">
        <v>1035</v>
      </c>
      <c r="E114" s="25">
        <v>60827718</v>
      </c>
      <c r="F114" s="33" t="s">
        <v>2048</v>
      </c>
      <c r="G114" s="33" t="s">
        <v>1876</v>
      </c>
      <c r="H114" s="33">
        <v>544256</v>
      </c>
      <c r="I114" s="18" t="s">
        <v>2093</v>
      </c>
      <c r="J114" s="25" t="s">
        <v>2081</v>
      </c>
    </row>
    <row r="115" spans="1:10" s="9" customFormat="1" ht="15.6" x14ac:dyDescent="0.3">
      <c r="A115" s="22" t="s">
        <v>2119</v>
      </c>
      <c r="B115" s="22" t="s">
        <v>249</v>
      </c>
      <c r="C115" s="16" t="s">
        <v>2135</v>
      </c>
      <c r="D115" s="16" t="s">
        <v>1035</v>
      </c>
      <c r="E115" s="16">
        <v>25171941</v>
      </c>
      <c r="F115" s="33" t="s">
        <v>2048</v>
      </c>
      <c r="G115" s="33" t="s">
        <v>1876</v>
      </c>
      <c r="H115" s="14">
        <v>544256</v>
      </c>
      <c r="I115" s="14" t="s">
        <v>2165</v>
      </c>
      <c r="J115" s="14" t="s">
        <v>2193</v>
      </c>
    </row>
    <row r="116" spans="1:10" s="9" customFormat="1" ht="31.2" x14ac:dyDescent="0.3">
      <c r="A116" s="35" t="s">
        <v>2451</v>
      </c>
      <c r="B116" s="50" t="s">
        <v>249</v>
      </c>
      <c r="C116" s="50" t="s">
        <v>2334</v>
      </c>
      <c r="D116" s="51" t="s">
        <v>1035</v>
      </c>
      <c r="E116" s="50">
        <v>42341001</v>
      </c>
      <c r="F116" s="48" t="s">
        <v>2309</v>
      </c>
      <c r="G116" s="33" t="s">
        <v>1876</v>
      </c>
      <c r="H116" s="50">
        <v>544256</v>
      </c>
      <c r="I116" s="125" t="s">
        <v>2335</v>
      </c>
      <c r="J116" s="50" t="s">
        <v>2336</v>
      </c>
    </row>
    <row r="117" spans="1:10" s="9" customFormat="1" ht="31.2" x14ac:dyDescent="0.3">
      <c r="A117" s="14" t="s">
        <v>3136</v>
      </c>
      <c r="B117" s="14" t="s">
        <v>249</v>
      </c>
      <c r="C117" s="15" t="s">
        <v>3291</v>
      </c>
      <c r="D117" s="14" t="s">
        <v>3292</v>
      </c>
      <c r="E117" s="14" t="s">
        <v>3138</v>
      </c>
      <c r="F117" s="14" t="s">
        <v>3139</v>
      </c>
      <c r="G117" s="14" t="s">
        <v>3140</v>
      </c>
      <c r="H117" s="14">
        <v>544256</v>
      </c>
      <c r="I117" s="14" t="s">
        <v>3293</v>
      </c>
      <c r="J117" s="15" t="s">
        <v>3294</v>
      </c>
    </row>
    <row r="118" spans="1:10" s="9" customFormat="1" ht="31.2" x14ac:dyDescent="0.3">
      <c r="A118" s="14" t="s">
        <v>3136</v>
      </c>
      <c r="B118" s="14" t="s">
        <v>249</v>
      </c>
      <c r="C118" s="15" t="s">
        <v>3295</v>
      </c>
      <c r="D118" s="14" t="s">
        <v>3292</v>
      </c>
      <c r="E118" s="14" t="s">
        <v>3138</v>
      </c>
      <c r="F118" s="14" t="s">
        <v>3139</v>
      </c>
      <c r="G118" s="14" t="s">
        <v>3140</v>
      </c>
      <c r="H118" s="14">
        <v>544256</v>
      </c>
      <c r="I118" s="14" t="s">
        <v>3296</v>
      </c>
      <c r="J118" s="15" t="s">
        <v>3297</v>
      </c>
    </row>
    <row r="119" spans="1:10" s="9" customFormat="1" ht="15.6" x14ac:dyDescent="0.3">
      <c r="A119" s="15" t="s">
        <v>2764</v>
      </c>
      <c r="B119" s="14" t="s">
        <v>2765</v>
      </c>
      <c r="C119" s="14" t="s">
        <v>2766</v>
      </c>
      <c r="D119" s="14" t="s">
        <v>2767</v>
      </c>
      <c r="E119" s="14">
        <v>25164643</v>
      </c>
      <c r="F119" s="14" t="s">
        <v>2309</v>
      </c>
      <c r="G119" s="14" t="s">
        <v>1876</v>
      </c>
      <c r="H119" s="14">
        <v>547336</v>
      </c>
      <c r="I119" s="14" t="s">
        <v>2769</v>
      </c>
      <c r="J119" s="14" t="s">
        <v>2768</v>
      </c>
    </row>
    <row r="120" spans="1:10" s="9" customFormat="1" ht="46.8" x14ac:dyDescent="0.3">
      <c r="A120" s="14" t="s">
        <v>3136</v>
      </c>
      <c r="B120" s="14" t="s">
        <v>3298</v>
      </c>
      <c r="C120" s="15" t="s">
        <v>3299</v>
      </c>
      <c r="D120" s="14" t="s">
        <v>3300</v>
      </c>
      <c r="E120" s="14" t="s">
        <v>3138</v>
      </c>
      <c r="F120" s="14" t="s">
        <v>3139</v>
      </c>
      <c r="G120" s="14" t="s">
        <v>3140</v>
      </c>
      <c r="H120" s="14">
        <v>546089</v>
      </c>
      <c r="I120" s="14" t="s">
        <v>3301</v>
      </c>
      <c r="J120" s="15" t="s">
        <v>3302</v>
      </c>
    </row>
    <row r="121" spans="1:10" s="9" customFormat="1" ht="15.6" x14ac:dyDescent="0.3">
      <c r="A121" s="15" t="s">
        <v>2269</v>
      </c>
      <c r="B121" s="15" t="s">
        <v>1465</v>
      </c>
      <c r="C121" s="14" t="s">
        <v>2262</v>
      </c>
      <c r="D121" s="14" t="s">
        <v>2263</v>
      </c>
      <c r="E121" s="14">
        <v>70762881</v>
      </c>
      <c r="F121" s="33" t="s">
        <v>2048</v>
      </c>
      <c r="G121" s="33" t="s">
        <v>1876</v>
      </c>
      <c r="H121" s="14">
        <v>533271</v>
      </c>
      <c r="I121" s="14" t="s">
        <v>2282</v>
      </c>
      <c r="J121" s="14" t="s">
        <v>2272</v>
      </c>
    </row>
    <row r="122" spans="1:10" s="9" customFormat="1" ht="31.2" x14ac:dyDescent="0.3">
      <c r="A122" s="14" t="s">
        <v>3136</v>
      </c>
      <c r="B122" s="14" t="s">
        <v>1465</v>
      </c>
      <c r="C122" s="15" t="s">
        <v>3303</v>
      </c>
      <c r="D122" s="14" t="s">
        <v>2263</v>
      </c>
      <c r="E122" s="14" t="s">
        <v>3138</v>
      </c>
      <c r="F122" s="14" t="s">
        <v>3139</v>
      </c>
      <c r="G122" s="14" t="s">
        <v>3140</v>
      </c>
      <c r="H122" s="14">
        <v>533271</v>
      </c>
      <c r="I122" s="14" t="s">
        <v>3304</v>
      </c>
      <c r="J122" s="15" t="s">
        <v>3305</v>
      </c>
    </row>
    <row r="123" spans="1:10" s="9" customFormat="1" ht="46.8" x14ac:dyDescent="0.3">
      <c r="A123" s="14" t="s">
        <v>3136</v>
      </c>
      <c r="B123" s="14" t="s">
        <v>3306</v>
      </c>
      <c r="C123" s="15" t="s">
        <v>3307</v>
      </c>
      <c r="D123" s="14" t="s">
        <v>3308</v>
      </c>
      <c r="E123" s="14" t="s">
        <v>3138</v>
      </c>
      <c r="F123" s="14" t="s">
        <v>3139</v>
      </c>
      <c r="G123" s="14" t="s">
        <v>3140</v>
      </c>
      <c r="H123" s="14">
        <v>563960</v>
      </c>
      <c r="I123" s="14" t="s">
        <v>3309</v>
      </c>
      <c r="J123" s="15" t="s">
        <v>3310</v>
      </c>
    </row>
    <row r="124" spans="1:10" s="9" customFormat="1" ht="46.8" x14ac:dyDescent="0.3">
      <c r="A124" s="39" t="s">
        <v>2077</v>
      </c>
      <c r="B124" s="39" t="s">
        <v>1162</v>
      </c>
      <c r="C124" s="25" t="s">
        <v>2059</v>
      </c>
      <c r="D124" s="25" t="s">
        <v>977</v>
      </c>
      <c r="E124" s="25">
        <v>60827718</v>
      </c>
      <c r="F124" s="33" t="s">
        <v>2048</v>
      </c>
      <c r="G124" s="33" t="s">
        <v>1876</v>
      </c>
      <c r="H124" s="18">
        <v>545392</v>
      </c>
      <c r="I124" s="18" t="s">
        <v>2094</v>
      </c>
      <c r="J124" s="30" t="s">
        <v>2082</v>
      </c>
    </row>
    <row r="125" spans="1:10" s="9" customFormat="1" ht="31.2" x14ac:dyDescent="0.3">
      <c r="A125" s="22" t="s">
        <v>2196</v>
      </c>
      <c r="B125" s="22" t="s">
        <v>2206</v>
      </c>
      <c r="C125" s="22" t="s">
        <v>2244</v>
      </c>
      <c r="D125" s="16" t="s">
        <v>2207</v>
      </c>
      <c r="E125" s="16">
        <v>45809712</v>
      </c>
      <c r="F125" s="33" t="s">
        <v>2048</v>
      </c>
      <c r="G125" s="33" t="s">
        <v>1876</v>
      </c>
      <c r="H125" s="14">
        <v>598933</v>
      </c>
      <c r="I125" s="14" t="s">
        <v>2243</v>
      </c>
      <c r="J125" s="16" t="s">
        <v>2231</v>
      </c>
    </row>
    <row r="126" spans="1:10" s="9" customFormat="1" ht="18" customHeight="1" x14ac:dyDescent="0.3">
      <c r="A126" s="15" t="s">
        <v>939</v>
      </c>
      <c r="B126" s="15" t="s">
        <v>941</v>
      </c>
      <c r="C126" s="15" t="s">
        <v>942</v>
      </c>
      <c r="D126" s="15" t="s">
        <v>935</v>
      </c>
      <c r="E126" s="15">
        <v>26082659</v>
      </c>
      <c r="F126" s="15" t="s">
        <v>2048</v>
      </c>
      <c r="G126" s="15" t="s">
        <v>1876</v>
      </c>
      <c r="H126" s="15">
        <v>549339</v>
      </c>
      <c r="I126" s="15" t="s">
        <v>1554</v>
      </c>
      <c r="J126" s="15" t="s">
        <v>943</v>
      </c>
    </row>
    <row r="127" spans="1:10" s="9" customFormat="1" ht="31.2" x14ac:dyDescent="0.3">
      <c r="A127" s="22" t="s">
        <v>102</v>
      </c>
      <c r="B127" s="22" t="s">
        <v>99</v>
      </c>
      <c r="C127" s="22" t="s">
        <v>100</v>
      </c>
      <c r="D127" s="22" t="s">
        <v>101</v>
      </c>
      <c r="E127" s="22">
        <v>71695320</v>
      </c>
      <c r="F127" s="15" t="s">
        <v>2048</v>
      </c>
      <c r="G127" s="15" t="s">
        <v>1876</v>
      </c>
      <c r="H127" s="15">
        <v>541699</v>
      </c>
      <c r="I127" s="15" t="s">
        <v>1612</v>
      </c>
      <c r="J127" s="59" t="s">
        <v>103</v>
      </c>
    </row>
    <row r="128" spans="1:10" s="9" customFormat="1" ht="15.6" x14ac:dyDescent="0.3">
      <c r="A128" s="15" t="s">
        <v>939</v>
      </c>
      <c r="B128" s="15" t="s">
        <v>944</v>
      </c>
      <c r="C128" s="15" t="s">
        <v>945</v>
      </c>
      <c r="D128" s="15" t="s">
        <v>946</v>
      </c>
      <c r="E128" s="15">
        <v>26082659</v>
      </c>
      <c r="F128" s="15" t="s">
        <v>2048</v>
      </c>
      <c r="G128" s="15" t="s">
        <v>1876</v>
      </c>
      <c r="H128" s="15">
        <v>550167</v>
      </c>
      <c r="I128" s="15" t="s">
        <v>1556</v>
      </c>
      <c r="J128" s="15" t="s">
        <v>947</v>
      </c>
    </row>
    <row r="129" spans="1:10" s="9" customFormat="1" ht="19.5" customHeight="1" x14ac:dyDescent="0.3">
      <c r="A129" s="15" t="s">
        <v>1394</v>
      </c>
      <c r="B129" s="15" t="s">
        <v>1391</v>
      </c>
      <c r="C129" s="15" t="s">
        <v>1392</v>
      </c>
      <c r="D129" s="15" t="s">
        <v>1393</v>
      </c>
      <c r="E129" s="36" t="s">
        <v>1395</v>
      </c>
      <c r="F129" s="15" t="s">
        <v>2048</v>
      </c>
      <c r="G129" s="15" t="s">
        <v>1876</v>
      </c>
      <c r="H129" s="15">
        <v>546127</v>
      </c>
      <c r="I129" s="39" t="s">
        <v>1842</v>
      </c>
      <c r="J129" s="56" t="s">
        <v>1396</v>
      </c>
    </row>
    <row r="130" spans="1:10" s="9" customFormat="1" ht="22.5" customHeight="1" x14ac:dyDescent="0.3">
      <c r="A130" s="44" t="s">
        <v>2185</v>
      </c>
      <c r="B130" s="22" t="s">
        <v>1391</v>
      </c>
      <c r="C130" s="16" t="s">
        <v>2179</v>
      </c>
      <c r="D130" s="16" t="s">
        <v>1393</v>
      </c>
      <c r="E130" s="16">
        <v>19012161</v>
      </c>
      <c r="F130" s="33" t="s">
        <v>2048</v>
      </c>
      <c r="G130" s="33" t="s">
        <v>1876</v>
      </c>
      <c r="H130" s="14">
        <v>546127</v>
      </c>
      <c r="I130" s="14" t="s">
        <v>2187</v>
      </c>
      <c r="J130" s="14" t="s">
        <v>2188</v>
      </c>
    </row>
    <row r="131" spans="1:10" s="9" customFormat="1" ht="78" x14ac:dyDescent="0.3">
      <c r="A131" s="14" t="s">
        <v>3136</v>
      </c>
      <c r="B131" s="14" t="s">
        <v>3311</v>
      </c>
      <c r="C131" s="15" t="s">
        <v>3312</v>
      </c>
      <c r="D131" s="14" t="s">
        <v>3313</v>
      </c>
      <c r="E131" s="14" t="s">
        <v>3138</v>
      </c>
      <c r="F131" s="14" t="s">
        <v>3139</v>
      </c>
      <c r="G131" s="14" t="s">
        <v>3140</v>
      </c>
      <c r="H131" s="14">
        <v>546127</v>
      </c>
      <c r="I131" s="14" t="s">
        <v>3314</v>
      </c>
      <c r="J131" s="15" t="s">
        <v>3315</v>
      </c>
    </row>
    <row r="132" spans="1:10" s="9" customFormat="1" ht="15.6" x14ac:dyDescent="0.3">
      <c r="A132" s="64" t="s">
        <v>718</v>
      </c>
      <c r="B132" s="64" t="s">
        <v>759</v>
      </c>
      <c r="C132" s="64" t="s">
        <v>760</v>
      </c>
      <c r="D132" s="64" t="s">
        <v>761</v>
      </c>
      <c r="E132" s="64">
        <v>25252852</v>
      </c>
      <c r="F132" s="77" t="s">
        <v>2048</v>
      </c>
      <c r="G132" s="77" t="s">
        <v>1876</v>
      </c>
      <c r="H132" s="77">
        <v>580074</v>
      </c>
      <c r="I132" s="77" t="s">
        <v>1482</v>
      </c>
      <c r="J132" s="64" t="s">
        <v>762</v>
      </c>
    </row>
    <row r="133" spans="1:10" s="9" customFormat="1" ht="15.6" x14ac:dyDescent="0.3">
      <c r="A133" s="15" t="s">
        <v>867</v>
      </c>
      <c r="B133" s="15" t="s">
        <v>864</v>
      </c>
      <c r="C133" s="15" t="s">
        <v>865</v>
      </c>
      <c r="D133" s="15" t="s">
        <v>866</v>
      </c>
      <c r="E133" s="15">
        <v>29040337</v>
      </c>
      <c r="F133" s="15" t="s">
        <v>2048</v>
      </c>
      <c r="G133" s="15" t="s">
        <v>1876</v>
      </c>
      <c r="H133" s="15">
        <v>539163</v>
      </c>
      <c r="I133" s="15" t="s">
        <v>1763</v>
      </c>
      <c r="J133" s="15" t="s">
        <v>868</v>
      </c>
    </row>
    <row r="134" spans="1:10" s="9" customFormat="1" ht="15.6" x14ac:dyDescent="0.3">
      <c r="A134" s="15" t="s">
        <v>2269</v>
      </c>
      <c r="B134" s="15" t="s">
        <v>864</v>
      </c>
      <c r="C134" s="14" t="s">
        <v>2264</v>
      </c>
      <c r="D134" s="14" t="s">
        <v>866</v>
      </c>
      <c r="E134" s="14">
        <v>70762881</v>
      </c>
      <c r="F134" s="33" t="s">
        <v>2048</v>
      </c>
      <c r="G134" s="33" t="s">
        <v>1876</v>
      </c>
      <c r="H134" s="14">
        <v>539163</v>
      </c>
      <c r="I134" s="14" t="s">
        <v>2283</v>
      </c>
      <c r="J134" s="14" t="s">
        <v>2272</v>
      </c>
    </row>
    <row r="135" spans="1:10" s="9" customFormat="1" ht="15.6" x14ac:dyDescent="0.3">
      <c r="A135" s="22" t="s">
        <v>852</v>
      </c>
      <c r="B135" s="22" t="s">
        <v>849</v>
      </c>
      <c r="C135" s="22" t="s">
        <v>850</v>
      </c>
      <c r="D135" s="22" t="s">
        <v>851</v>
      </c>
      <c r="E135" s="22">
        <v>60266431</v>
      </c>
      <c r="F135" s="15" t="s">
        <v>2048</v>
      </c>
      <c r="G135" s="15" t="s">
        <v>1876</v>
      </c>
      <c r="H135" s="15">
        <v>562335</v>
      </c>
      <c r="I135" s="15" t="s">
        <v>1624</v>
      </c>
      <c r="J135" s="22" t="s">
        <v>853</v>
      </c>
    </row>
    <row r="136" spans="1:10" s="9" customFormat="1" ht="21.75" customHeight="1" x14ac:dyDescent="0.3">
      <c r="A136" s="15" t="s">
        <v>1253</v>
      </c>
      <c r="B136" s="15" t="s">
        <v>849</v>
      </c>
      <c r="C136" s="15" t="s">
        <v>1260</v>
      </c>
      <c r="D136" s="15" t="s">
        <v>1261</v>
      </c>
      <c r="E136" s="15">
        <v>28674286</v>
      </c>
      <c r="F136" s="15" t="s">
        <v>2048</v>
      </c>
      <c r="G136" s="15" t="s">
        <v>1876</v>
      </c>
      <c r="H136" s="15">
        <v>562335</v>
      </c>
      <c r="I136" s="15" t="s">
        <v>1654</v>
      </c>
      <c r="J136" s="15" t="s">
        <v>1262</v>
      </c>
    </row>
    <row r="137" spans="1:10" s="9" customFormat="1" ht="21.75" customHeight="1" x14ac:dyDescent="0.3">
      <c r="A137" s="15" t="s">
        <v>1389</v>
      </c>
      <c r="B137" s="15" t="s">
        <v>849</v>
      </c>
      <c r="C137" s="15" t="s">
        <v>1388</v>
      </c>
      <c r="D137" s="15" t="s">
        <v>1261</v>
      </c>
      <c r="E137" s="15">
        <v>64052257</v>
      </c>
      <c r="F137" s="15" t="s">
        <v>2048</v>
      </c>
      <c r="G137" s="15" t="s">
        <v>1876</v>
      </c>
      <c r="H137" s="15">
        <v>562335</v>
      </c>
      <c r="I137" s="15" t="s">
        <v>1784</v>
      </c>
      <c r="J137" s="15" t="s">
        <v>1390</v>
      </c>
    </row>
    <row r="138" spans="1:10" s="9" customFormat="1" ht="23.25" customHeight="1" x14ac:dyDescent="0.3">
      <c r="A138" s="39" t="s">
        <v>2111</v>
      </c>
      <c r="B138" s="39" t="s">
        <v>849</v>
      </c>
      <c r="C138" s="20" t="s">
        <v>2126</v>
      </c>
      <c r="D138" s="20" t="s">
        <v>851</v>
      </c>
      <c r="E138" s="34" t="s">
        <v>2146</v>
      </c>
      <c r="F138" s="33" t="s">
        <v>2048</v>
      </c>
      <c r="G138" s="33" t="s">
        <v>1876</v>
      </c>
      <c r="H138" s="14">
        <v>562335</v>
      </c>
      <c r="I138" s="14" t="s">
        <v>2157</v>
      </c>
      <c r="J138" s="20" t="s">
        <v>531</v>
      </c>
    </row>
    <row r="139" spans="1:10" s="9" customFormat="1" ht="46.8" x14ac:dyDescent="0.3">
      <c r="A139" s="33" t="s">
        <v>2531</v>
      </c>
      <c r="B139" s="14" t="s">
        <v>849</v>
      </c>
      <c r="C139" s="15" t="s">
        <v>2612</v>
      </c>
      <c r="D139" s="14" t="s">
        <v>2565</v>
      </c>
      <c r="E139" s="14">
        <v>49356089</v>
      </c>
      <c r="F139" s="30" t="s">
        <v>2309</v>
      </c>
      <c r="G139" s="14" t="s">
        <v>2407</v>
      </c>
      <c r="H139" s="14">
        <v>562335</v>
      </c>
      <c r="I139" s="14" t="s">
        <v>2638</v>
      </c>
      <c r="J139" s="15" t="s">
        <v>2618</v>
      </c>
    </row>
    <row r="140" spans="1:10" s="9" customFormat="1" ht="31.2" x14ac:dyDescent="0.3">
      <c r="A140" s="10" t="s">
        <v>2748</v>
      </c>
      <c r="B140" s="10" t="s">
        <v>3025</v>
      </c>
      <c r="C140" s="10" t="s">
        <v>3026</v>
      </c>
      <c r="D140" s="10" t="s">
        <v>3027</v>
      </c>
      <c r="E140" s="20">
        <v>26735601</v>
      </c>
      <c r="F140" s="33" t="s">
        <v>2048</v>
      </c>
      <c r="G140" s="10" t="s">
        <v>1876</v>
      </c>
      <c r="H140" s="39">
        <v>544361</v>
      </c>
      <c r="I140" s="75" t="s">
        <v>3028</v>
      </c>
      <c r="J140" s="39" t="s">
        <v>3020</v>
      </c>
    </row>
    <row r="141" spans="1:10" s="9" customFormat="1" ht="19.5" customHeight="1" x14ac:dyDescent="0.3">
      <c r="A141" s="15" t="s">
        <v>596</v>
      </c>
      <c r="B141" s="15" t="s">
        <v>593</v>
      </c>
      <c r="C141" s="15" t="s">
        <v>594</v>
      </c>
      <c r="D141" s="15" t="s">
        <v>595</v>
      </c>
      <c r="E141" s="36" t="s">
        <v>597</v>
      </c>
      <c r="F141" s="15" t="s">
        <v>2048</v>
      </c>
      <c r="G141" s="15" t="s">
        <v>1876</v>
      </c>
      <c r="H141" s="15">
        <v>535672</v>
      </c>
      <c r="I141" s="15" t="s">
        <v>1709</v>
      </c>
      <c r="J141" s="22" t="s">
        <v>598</v>
      </c>
    </row>
    <row r="142" spans="1:10" s="9" customFormat="1" ht="46.8" x14ac:dyDescent="0.3">
      <c r="A142" s="33" t="s">
        <v>2435</v>
      </c>
      <c r="B142" s="33" t="s">
        <v>2441</v>
      </c>
      <c r="C142" s="18" t="s">
        <v>2442</v>
      </c>
      <c r="D142" s="18" t="s">
        <v>3041</v>
      </c>
      <c r="E142" s="18">
        <v>60881160</v>
      </c>
      <c r="F142" s="18" t="s">
        <v>2309</v>
      </c>
      <c r="G142" s="18" t="s">
        <v>1876</v>
      </c>
      <c r="H142" s="18">
        <v>576271</v>
      </c>
      <c r="I142" s="18" t="s">
        <v>2443</v>
      </c>
      <c r="J142" s="33" t="s">
        <v>2446</v>
      </c>
    </row>
    <row r="143" spans="1:10" s="9" customFormat="1" ht="46.8" x14ac:dyDescent="0.3">
      <c r="A143" s="14" t="s">
        <v>3136</v>
      </c>
      <c r="B143" s="14" t="s">
        <v>2441</v>
      </c>
      <c r="C143" s="15" t="s">
        <v>3316</v>
      </c>
      <c r="D143" s="14" t="s">
        <v>3041</v>
      </c>
      <c r="E143" s="14" t="s">
        <v>3138</v>
      </c>
      <c r="F143" s="14" t="s">
        <v>3139</v>
      </c>
      <c r="G143" s="14" t="s">
        <v>3140</v>
      </c>
      <c r="H143" s="14">
        <v>576271</v>
      </c>
      <c r="I143" s="14" t="s">
        <v>3317</v>
      </c>
      <c r="J143" s="15" t="s">
        <v>3318</v>
      </c>
    </row>
    <row r="144" spans="1:10" s="9" customFormat="1" ht="31.2" x14ac:dyDescent="0.3">
      <c r="A144" s="14" t="s">
        <v>3136</v>
      </c>
      <c r="B144" s="14" t="s">
        <v>3319</v>
      </c>
      <c r="C144" s="15" t="s">
        <v>3320</v>
      </c>
      <c r="D144" s="14" t="s">
        <v>3321</v>
      </c>
      <c r="E144" s="14" t="s">
        <v>3138</v>
      </c>
      <c r="F144" s="14" t="s">
        <v>3139</v>
      </c>
      <c r="G144" s="14" t="s">
        <v>3140</v>
      </c>
      <c r="H144" s="14">
        <v>557676</v>
      </c>
      <c r="I144" s="14" t="s">
        <v>3322</v>
      </c>
      <c r="J144" s="15" t="s">
        <v>3323</v>
      </c>
    </row>
    <row r="145" spans="1:10" s="9" customFormat="1" ht="19.5" customHeight="1" x14ac:dyDescent="0.3">
      <c r="A145" s="14" t="s">
        <v>3136</v>
      </c>
      <c r="B145" s="14" t="s">
        <v>3324</v>
      </c>
      <c r="C145" s="15" t="s">
        <v>3325</v>
      </c>
      <c r="D145" s="14" t="s">
        <v>3326</v>
      </c>
      <c r="E145" s="14" t="s">
        <v>3138</v>
      </c>
      <c r="F145" s="14" t="s">
        <v>3139</v>
      </c>
      <c r="G145" s="14" t="s">
        <v>3140</v>
      </c>
      <c r="H145" s="14">
        <v>538167</v>
      </c>
      <c r="I145" s="14" t="s">
        <v>3327</v>
      </c>
      <c r="J145" s="15" t="s">
        <v>2521</v>
      </c>
    </row>
    <row r="146" spans="1:10" s="9" customFormat="1" ht="62.4" x14ac:dyDescent="0.3">
      <c r="A146" s="14" t="s">
        <v>3136</v>
      </c>
      <c r="B146" s="14" t="s">
        <v>3328</v>
      </c>
      <c r="C146" s="15" t="s">
        <v>3329</v>
      </c>
      <c r="D146" s="14" t="s">
        <v>3330</v>
      </c>
      <c r="E146" s="14" t="s">
        <v>3138</v>
      </c>
      <c r="F146" s="14" t="s">
        <v>3139</v>
      </c>
      <c r="G146" s="14" t="s">
        <v>3140</v>
      </c>
      <c r="H146" s="14">
        <v>540111</v>
      </c>
      <c r="I146" s="14" t="s">
        <v>3331</v>
      </c>
      <c r="J146" s="15" t="s">
        <v>3332</v>
      </c>
    </row>
    <row r="147" spans="1:10" s="9" customFormat="1" ht="15.6" x14ac:dyDescent="0.3">
      <c r="A147" s="15" t="s">
        <v>939</v>
      </c>
      <c r="B147" s="15" t="s">
        <v>948</v>
      </c>
      <c r="C147" s="15" t="s">
        <v>949</v>
      </c>
      <c r="D147" s="15" t="s">
        <v>950</v>
      </c>
      <c r="E147" s="15">
        <v>26082659</v>
      </c>
      <c r="F147" s="15" t="s">
        <v>2048</v>
      </c>
      <c r="G147" s="15" t="s">
        <v>1876</v>
      </c>
      <c r="H147" s="15">
        <v>540111</v>
      </c>
      <c r="I147" s="39" t="s">
        <v>1843</v>
      </c>
      <c r="J147" s="15" t="s">
        <v>951</v>
      </c>
    </row>
    <row r="148" spans="1:10" s="9" customFormat="1" ht="31.2" x14ac:dyDescent="0.3">
      <c r="A148" s="15" t="s">
        <v>997</v>
      </c>
      <c r="B148" s="15" t="s">
        <v>1002</v>
      </c>
      <c r="C148" s="15" t="s">
        <v>1003</v>
      </c>
      <c r="D148" s="15" t="s">
        <v>1004</v>
      </c>
      <c r="E148" s="15">
        <v>49606492</v>
      </c>
      <c r="F148" s="15" t="s">
        <v>2048</v>
      </c>
      <c r="G148" s="15" t="s">
        <v>1876</v>
      </c>
      <c r="H148" s="15">
        <v>506702</v>
      </c>
      <c r="I148" s="15" t="s">
        <v>1501</v>
      </c>
      <c r="J148" s="15" t="s">
        <v>1005</v>
      </c>
    </row>
    <row r="149" spans="1:10" s="9" customFormat="1" ht="15.6" x14ac:dyDescent="0.3">
      <c r="A149" s="15" t="s">
        <v>1456</v>
      </c>
      <c r="B149" s="15" t="s">
        <v>1002</v>
      </c>
      <c r="C149" s="15" t="s">
        <v>1455</v>
      </c>
      <c r="D149" s="15" t="s">
        <v>1004</v>
      </c>
      <c r="E149" s="15">
        <v>25823191</v>
      </c>
      <c r="F149" s="15" t="s">
        <v>2048</v>
      </c>
      <c r="G149" s="15" t="s">
        <v>1876</v>
      </c>
      <c r="H149" s="15">
        <v>506702</v>
      </c>
      <c r="I149" s="15" t="s">
        <v>1549</v>
      </c>
      <c r="J149" s="15" t="s">
        <v>1457</v>
      </c>
    </row>
    <row r="150" spans="1:10" s="9" customFormat="1" ht="31.2" x14ac:dyDescent="0.3">
      <c r="A150" s="15" t="s">
        <v>650</v>
      </c>
      <c r="B150" s="15" t="s">
        <v>647</v>
      </c>
      <c r="C150" s="15" t="s">
        <v>648</v>
      </c>
      <c r="D150" s="15" t="s">
        <v>649</v>
      </c>
      <c r="E150" s="36" t="s">
        <v>651</v>
      </c>
      <c r="F150" s="15" t="s">
        <v>2048</v>
      </c>
      <c r="G150" s="15" t="s">
        <v>1876</v>
      </c>
      <c r="H150" s="15" t="s">
        <v>647</v>
      </c>
      <c r="I150" s="15" t="s">
        <v>1637</v>
      </c>
      <c r="J150" s="36" t="s">
        <v>652</v>
      </c>
    </row>
    <row r="151" spans="1:10" s="9" customFormat="1" ht="15.6" x14ac:dyDescent="0.3">
      <c r="A151" s="15" t="s">
        <v>1028</v>
      </c>
      <c r="B151" s="33" t="s">
        <v>1036</v>
      </c>
      <c r="C151" s="33" t="s">
        <v>1037</v>
      </c>
      <c r="D151" s="33" t="s">
        <v>1038</v>
      </c>
      <c r="E151" s="15">
        <v>40614875</v>
      </c>
      <c r="F151" s="15" t="s">
        <v>2048</v>
      </c>
      <c r="G151" s="15" t="s">
        <v>1876</v>
      </c>
      <c r="H151" s="15">
        <v>538591</v>
      </c>
      <c r="I151" s="15" t="s">
        <v>1803</v>
      </c>
      <c r="J151" s="39" t="s">
        <v>1039</v>
      </c>
    </row>
    <row r="152" spans="1:10" s="9" customFormat="1" ht="15.6" x14ac:dyDescent="0.3">
      <c r="A152" s="15" t="s">
        <v>700</v>
      </c>
      <c r="B152" s="15" t="s">
        <v>706</v>
      </c>
      <c r="C152" s="15" t="s">
        <v>707</v>
      </c>
      <c r="D152" s="15" t="s">
        <v>708</v>
      </c>
      <c r="E152" s="15">
        <v>74582429</v>
      </c>
      <c r="F152" s="15" t="s">
        <v>2048</v>
      </c>
      <c r="G152" s="15" t="s">
        <v>1876</v>
      </c>
      <c r="H152" s="15">
        <v>553425</v>
      </c>
      <c r="I152" s="15" t="s">
        <v>1702</v>
      </c>
      <c r="J152" s="15" t="s">
        <v>705</v>
      </c>
    </row>
    <row r="153" spans="1:10" s="9" customFormat="1" ht="15.6" x14ac:dyDescent="0.3">
      <c r="A153" s="81" t="s">
        <v>3046</v>
      </c>
      <c r="B153" s="103" t="s">
        <v>706</v>
      </c>
      <c r="C153" s="103" t="s">
        <v>3047</v>
      </c>
      <c r="D153" s="81" t="s">
        <v>708</v>
      </c>
      <c r="E153" s="111" t="s">
        <v>3048</v>
      </c>
      <c r="F153" s="33" t="s">
        <v>2048</v>
      </c>
      <c r="G153" s="81" t="s">
        <v>1876</v>
      </c>
      <c r="H153" s="81">
        <v>553425</v>
      </c>
      <c r="I153" s="83" t="s">
        <v>3049</v>
      </c>
      <c r="J153" s="116" t="s">
        <v>3050</v>
      </c>
    </row>
    <row r="154" spans="1:10" s="9" customFormat="1" ht="31.2" x14ac:dyDescent="0.3">
      <c r="A154" s="14" t="s">
        <v>3136</v>
      </c>
      <c r="B154" s="14" t="s">
        <v>706</v>
      </c>
      <c r="C154" s="15" t="s">
        <v>3333</v>
      </c>
      <c r="D154" s="14" t="s">
        <v>708</v>
      </c>
      <c r="E154" s="129">
        <v>9632409</v>
      </c>
      <c r="F154" s="14" t="s">
        <v>3139</v>
      </c>
      <c r="G154" s="14" t="s">
        <v>1876</v>
      </c>
      <c r="H154" s="14">
        <v>553425</v>
      </c>
      <c r="I154" s="14" t="s">
        <v>3334</v>
      </c>
      <c r="J154" s="15" t="s">
        <v>3335</v>
      </c>
    </row>
    <row r="155" spans="1:10" s="9" customFormat="1" ht="31.2" x14ac:dyDescent="0.3">
      <c r="A155" s="14" t="s">
        <v>3136</v>
      </c>
      <c r="B155" s="14" t="s">
        <v>3336</v>
      </c>
      <c r="C155" s="15" t="s">
        <v>3337</v>
      </c>
      <c r="D155" s="14" t="s">
        <v>3338</v>
      </c>
      <c r="E155" s="14" t="s">
        <v>3138</v>
      </c>
      <c r="F155" s="14" t="s">
        <v>3139</v>
      </c>
      <c r="G155" s="14" t="s">
        <v>3140</v>
      </c>
      <c r="H155" s="14">
        <v>584444</v>
      </c>
      <c r="I155" s="14" t="s">
        <v>3339</v>
      </c>
      <c r="J155" s="15" t="s">
        <v>3340</v>
      </c>
    </row>
    <row r="156" spans="1:10" s="9" customFormat="1" ht="15.6" x14ac:dyDescent="0.3">
      <c r="A156" s="15" t="s">
        <v>774</v>
      </c>
      <c r="B156" s="15" t="s">
        <v>788</v>
      </c>
      <c r="C156" s="15" t="s">
        <v>789</v>
      </c>
      <c r="D156" s="15" t="s">
        <v>790</v>
      </c>
      <c r="E156" s="15">
        <v>46901094</v>
      </c>
      <c r="F156" s="15" t="s">
        <v>2048</v>
      </c>
      <c r="G156" s="15" t="s">
        <v>1876</v>
      </c>
      <c r="H156" s="15">
        <v>589489</v>
      </c>
      <c r="I156" s="15" t="s">
        <v>1716</v>
      </c>
      <c r="J156" s="15" t="s">
        <v>775</v>
      </c>
    </row>
    <row r="157" spans="1:10" s="9" customFormat="1" ht="15.6" x14ac:dyDescent="0.3">
      <c r="A157" s="33" t="s">
        <v>2107</v>
      </c>
      <c r="B157" s="33" t="s">
        <v>2104</v>
      </c>
      <c r="C157" s="18" t="s">
        <v>2105</v>
      </c>
      <c r="D157" s="18" t="s">
        <v>2106</v>
      </c>
      <c r="E157" s="18">
        <v>47762918</v>
      </c>
      <c r="F157" s="33" t="s">
        <v>2048</v>
      </c>
      <c r="G157" s="33" t="s">
        <v>1876</v>
      </c>
      <c r="H157" s="18">
        <v>567507</v>
      </c>
      <c r="I157" s="18" t="s">
        <v>2170</v>
      </c>
      <c r="J157" s="18" t="s">
        <v>2171</v>
      </c>
    </row>
    <row r="158" spans="1:10" s="9" customFormat="1" ht="15.6" x14ac:dyDescent="0.3">
      <c r="A158" s="22" t="s">
        <v>2185</v>
      </c>
      <c r="B158" s="22" t="s">
        <v>2180</v>
      </c>
      <c r="C158" s="16" t="s">
        <v>2186</v>
      </c>
      <c r="D158" s="16" t="s">
        <v>2181</v>
      </c>
      <c r="E158" s="16">
        <v>19012161</v>
      </c>
      <c r="F158" s="33" t="s">
        <v>2048</v>
      </c>
      <c r="G158" s="33" t="s">
        <v>1876</v>
      </c>
      <c r="H158" s="14">
        <v>587095</v>
      </c>
      <c r="I158" s="14" t="s">
        <v>2191</v>
      </c>
      <c r="J158" s="14" t="s">
        <v>2189</v>
      </c>
    </row>
    <row r="159" spans="1:10" s="9" customFormat="1" ht="46.8" x14ac:dyDescent="0.3">
      <c r="A159" s="14" t="s">
        <v>3136</v>
      </c>
      <c r="B159" s="14" t="s">
        <v>3341</v>
      </c>
      <c r="C159" s="15" t="s">
        <v>3342</v>
      </c>
      <c r="D159" s="14" t="s">
        <v>3343</v>
      </c>
      <c r="E159" s="14" t="s">
        <v>3138</v>
      </c>
      <c r="F159" s="14" t="s">
        <v>3139</v>
      </c>
      <c r="G159" s="14" t="s">
        <v>3140</v>
      </c>
      <c r="H159" s="14">
        <v>579203</v>
      </c>
      <c r="I159" s="14" t="s">
        <v>3344</v>
      </c>
      <c r="J159" s="15" t="s">
        <v>3178</v>
      </c>
    </row>
    <row r="160" spans="1:10" s="9" customFormat="1" ht="15.6" x14ac:dyDescent="0.3">
      <c r="A160" s="33" t="s">
        <v>2300</v>
      </c>
      <c r="B160" s="33" t="s">
        <v>2304</v>
      </c>
      <c r="C160" s="18" t="s">
        <v>2305</v>
      </c>
      <c r="D160" s="18" t="s">
        <v>216</v>
      </c>
      <c r="E160" s="66">
        <v>26212340</v>
      </c>
      <c r="F160" s="43" t="s">
        <v>2309</v>
      </c>
      <c r="G160" s="45" t="s">
        <v>1876</v>
      </c>
      <c r="H160" s="18">
        <v>559792</v>
      </c>
      <c r="I160" s="18" t="s">
        <v>2306</v>
      </c>
      <c r="J160" s="18" t="s">
        <v>2717</v>
      </c>
    </row>
    <row r="161" spans="1:10" s="9" customFormat="1" ht="15.6" x14ac:dyDescent="0.3">
      <c r="A161" s="33" t="s">
        <v>2531</v>
      </c>
      <c r="B161" s="14" t="s">
        <v>2596</v>
      </c>
      <c r="C161" s="14" t="s">
        <v>2597</v>
      </c>
      <c r="D161" s="14" t="s">
        <v>2598</v>
      </c>
      <c r="E161" s="14">
        <v>49356089</v>
      </c>
      <c r="F161" s="30" t="s">
        <v>2048</v>
      </c>
      <c r="G161" s="16" t="s">
        <v>1876</v>
      </c>
      <c r="H161" s="14">
        <v>554529</v>
      </c>
      <c r="I161" s="14" t="s">
        <v>2650</v>
      </c>
      <c r="J161" s="15" t="s">
        <v>2599</v>
      </c>
    </row>
    <row r="162" spans="1:10" s="9" customFormat="1" ht="15.6" x14ac:dyDescent="0.3">
      <c r="A162" s="33" t="s">
        <v>2531</v>
      </c>
      <c r="B162" s="14" t="s">
        <v>2619</v>
      </c>
      <c r="C162" s="14" t="s">
        <v>2572</v>
      </c>
      <c r="D162" s="14" t="s">
        <v>2573</v>
      </c>
      <c r="E162" s="14">
        <v>49356089</v>
      </c>
      <c r="F162" s="30" t="s">
        <v>2048</v>
      </c>
      <c r="G162" s="16" t="s">
        <v>1876</v>
      </c>
      <c r="H162" s="14">
        <v>598143</v>
      </c>
      <c r="I162" s="14" t="s">
        <v>2641</v>
      </c>
      <c r="J162" s="15" t="s">
        <v>2574</v>
      </c>
    </row>
    <row r="163" spans="1:10" s="9" customFormat="1" ht="31.2" x14ac:dyDescent="0.3">
      <c r="A163" s="14" t="s">
        <v>3136</v>
      </c>
      <c r="B163" s="14" t="s">
        <v>3345</v>
      </c>
      <c r="C163" s="15" t="s">
        <v>3346</v>
      </c>
      <c r="D163" s="14" t="s">
        <v>3347</v>
      </c>
      <c r="E163" s="14" t="s">
        <v>3138</v>
      </c>
      <c r="F163" s="14" t="s">
        <v>3139</v>
      </c>
      <c r="G163" s="14" t="s">
        <v>3140</v>
      </c>
      <c r="H163" s="14">
        <v>598143</v>
      </c>
      <c r="I163" s="14" t="s">
        <v>3348</v>
      </c>
      <c r="J163" s="15" t="s">
        <v>3349</v>
      </c>
    </row>
    <row r="164" spans="1:10" s="9" customFormat="1" ht="46.8" x14ac:dyDescent="0.3">
      <c r="A164" s="14" t="s">
        <v>3136</v>
      </c>
      <c r="B164" s="14" t="s">
        <v>3350</v>
      </c>
      <c r="C164" s="15" t="s">
        <v>3351</v>
      </c>
      <c r="D164" s="14" t="s">
        <v>3352</v>
      </c>
      <c r="E164" s="14" t="s">
        <v>3138</v>
      </c>
      <c r="F164" s="14" t="s">
        <v>3139</v>
      </c>
      <c r="G164" s="14" t="s">
        <v>3140</v>
      </c>
      <c r="H164" s="14">
        <v>599352</v>
      </c>
      <c r="I164" s="14" t="s">
        <v>3353</v>
      </c>
      <c r="J164" s="15" t="s">
        <v>3354</v>
      </c>
    </row>
    <row r="165" spans="1:10" s="9" customFormat="1" ht="31.2" x14ac:dyDescent="0.3">
      <c r="A165" s="14" t="s">
        <v>3136</v>
      </c>
      <c r="B165" s="14" t="s">
        <v>3355</v>
      </c>
      <c r="C165" s="15" t="s">
        <v>3356</v>
      </c>
      <c r="D165" s="14" t="s">
        <v>3357</v>
      </c>
      <c r="E165" s="14" t="s">
        <v>3138</v>
      </c>
      <c r="F165" s="14" t="s">
        <v>3139</v>
      </c>
      <c r="G165" s="14" t="s">
        <v>3140</v>
      </c>
      <c r="H165" s="14">
        <v>568635</v>
      </c>
      <c r="I165" s="14" t="s">
        <v>3358</v>
      </c>
      <c r="J165" s="15" t="s">
        <v>3359</v>
      </c>
    </row>
    <row r="166" spans="1:10" s="9" customFormat="1" ht="15.6" x14ac:dyDescent="0.3">
      <c r="A166" s="22" t="s">
        <v>2196</v>
      </c>
      <c r="B166" s="22" t="s">
        <v>2208</v>
      </c>
      <c r="C166" s="16" t="s">
        <v>2209</v>
      </c>
      <c r="D166" s="16" t="s">
        <v>2210</v>
      </c>
      <c r="E166" s="16">
        <v>45809712</v>
      </c>
      <c r="F166" s="33" t="s">
        <v>2048</v>
      </c>
      <c r="G166" s="33" t="s">
        <v>1876</v>
      </c>
      <c r="H166" s="14">
        <v>560359</v>
      </c>
      <c r="I166" s="14" t="s">
        <v>2245</v>
      </c>
      <c r="J166" s="16" t="s">
        <v>2232</v>
      </c>
    </row>
    <row r="167" spans="1:10" s="9" customFormat="1" ht="46.8" x14ac:dyDescent="0.3">
      <c r="A167" s="39" t="s">
        <v>1349</v>
      </c>
      <c r="B167" s="39" t="s">
        <v>1347</v>
      </c>
      <c r="C167" s="39" t="s">
        <v>1348</v>
      </c>
      <c r="D167" s="39" t="s">
        <v>1344</v>
      </c>
      <c r="E167" s="39">
        <v>27539296</v>
      </c>
      <c r="F167" s="15" t="s">
        <v>2048</v>
      </c>
      <c r="G167" s="15" t="s">
        <v>1876</v>
      </c>
      <c r="H167" s="15">
        <v>579211</v>
      </c>
      <c r="I167" s="15" t="s">
        <v>1769</v>
      </c>
      <c r="J167" s="39" t="s">
        <v>1350</v>
      </c>
    </row>
    <row r="168" spans="1:10" s="9" customFormat="1" ht="31.2" x14ac:dyDescent="0.3">
      <c r="A168" s="14" t="s">
        <v>3136</v>
      </c>
      <c r="B168" s="14" t="s">
        <v>3360</v>
      </c>
      <c r="C168" s="15" t="s">
        <v>3361</v>
      </c>
      <c r="D168" s="14" t="s">
        <v>3362</v>
      </c>
      <c r="E168" s="14" t="s">
        <v>3138</v>
      </c>
      <c r="F168" s="14" t="s">
        <v>3139</v>
      </c>
      <c r="G168" s="14" t="s">
        <v>3140</v>
      </c>
      <c r="H168" s="14">
        <v>560863</v>
      </c>
      <c r="I168" s="14" t="s">
        <v>3363</v>
      </c>
      <c r="J168" s="15" t="s">
        <v>3364</v>
      </c>
    </row>
    <row r="169" spans="1:10" s="9" customFormat="1" ht="31.2" x14ac:dyDescent="0.3">
      <c r="A169" s="14" t="s">
        <v>2879</v>
      </c>
      <c r="B169" s="14" t="s">
        <v>2944</v>
      </c>
      <c r="C169" s="14" t="s">
        <v>2945</v>
      </c>
      <c r="D169" s="14" t="s">
        <v>2946</v>
      </c>
      <c r="E169" s="14">
        <v>25638955</v>
      </c>
      <c r="F169" s="14" t="s">
        <v>2309</v>
      </c>
      <c r="G169" s="14" t="s">
        <v>1876</v>
      </c>
      <c r="H169" s="14">
        <v>535532</v>
      </c>
      <c r="I169" s="14" t="s">
        <v>2947</v>
      </c>
      <c r="J169" s="15" t="s">
        <v>2948</v>
      </c>
    </row>
    <row r="170" spans="1:10" s="9" customFormat="1" ht="31.2" x14ac:dyDescent="0.3">
      <c r="A170" s="14" t="s">
        <v>3136</v>
      </c>
      <c r="B170" s="14" t="s">
        <v>2944</v>
      </c>
      <c r="C170" s="15" t="s">
        <v>3365</v>
      </c>
      <c r="D170" s="14" t="s">
        <v>2946</v>
      </c>
      <c r="E170" s="14" t="s">
        <v>3138</v>
      </c>
      <c r="F170" s="14" t="s">
        <v>3139</v>
      </c>
      <c r="G170" s="14" t="s">
        <v>3140</v>
      </c>
      <c r="H170" s="14">
        <v>535332</v>
      </c>
      <c r="I170" s="14" t="s">
        <v>3366</v>
      </c>
      <c r="J170" s="15" t="s">
        <v>3367</v>
      </c>
    </row>
    <row r="171" spans="1:10" s="9" customFormat="1" ht="15.6" x14ac:dyDescent="0.3">
      <c r="A171" s="33" t="s">
        <v>2531</v>
      </c>
      <c r="B171" s="14" t="s">
        <v>2568</v>
      </c>
      <c r="C171" s="14" t="s">
        <v>2569</v>
      </c>
      <c r="D171" s="14" t="s">
        <v>2570</v>
      </c>
      <c r="E171" s="14">
        <v>49356089</v>
      </c>
      <c r="F171" s="30" t="s">
        <v>2048</v>
      </c>
      <c r="G171" s="16" t="s">
        <v>1876</v>
      </c>
      <c r="H171" s="14">
        <v>577081</v>
      </c>
      <c r="I171" s="14" t="s">
        <v>2640</v>
      </c>
      <c r="J171" s="15" t="s">
        <v>2571</v>
      </c>
    </row>
    <row r="172" spans="1:10" s="9" customFormat="1" ht="46.8" x14ac:dyDescent="0.3">
      <c r="A172" s="14" t="s">
        <v>3136</v>
      </c>
      <c r="B172" s="14" t="s">
        <v>3368</v>
      </c>
      <c r="C172" s="15" t="s">
        <v>3369</v>
      </c>
      <c r="D172" s="14" t="s">
        <v>3370</v>
      </c>
      <c r="E172" s="14" t="s">
        <v>3138</v>
      </c>
      <c r="F172" s="14" t="s">
        <v>3139</v>
      </c>
      <c r="G172" s="14" t="s">
        <v>3140</v>
      </c>
      <c r="H172" s="14">
        <v>555088</v>
      </c>
      <c r="I172" s="14" t="s">
        <v>3371</v>
      </c>
      <c r="J172" s="15" t="s">
        <v>2375</v>
      </c>
    </row>
    <row r="173" spans="1:10" s="9" customFormat="1" ht="46.8" x14ac:dyDescent="0.3">
      <c r="A173" s="14" t="s">
        <v>3136</v>
      </c>
      <c r="B173" s="14" t="s">
        <v>3368</v>
      </c>
      <c r="C173" s="15" t="s">
        <v>3372</v>
      </c>
      <c r="D173" s="14" t="s">
        <v>3370</v>
      </c>
      <c r="E173" s="14" t="s">
        <v>3138</v>
      </c>
      <c r="F173" s="14" t="s">
        <v>3139</v>
      </c>
      <c r="G173" s="14" t="s">
        <v>3140</v>
      </c>
      <c r="H173" s="14">
        <v>555088</v>
      </c>
      <c r="I173" s="14" t="s">
        <v>3373</v>
      </c>
      <c r="J173" s="15" t="s">
        <v>2375</v>
      </c>
    </row>
    <row r="174" spans="1:10" s="9" customFormat="1" ht="46.8" x14ac:dyDescent="0.3">
      <c r="A174" s="14" t="s">
        <v>3136</v>
      </c>
      <c r="B174" s="14" t="s">
        <v>3368</v>
      </c>
      <c r="C174" s="15" t="s">
        <v>3374</v>
      </c>
      <c r="D174" s="14" t="s">
        <v>3375</v>
      </c>
      <c r="E174" s="14" t="s">
        <v>3138</v>
      </c>
      <c r="F174" s="14" t="s">
        <v>3139</v>
      </c>
      <c r="G174" s="14" t="s">
        <v>3140</v>
      </c>
      <c r="H174" s="14">
        <v>555088</v>
      </c>
      <c r="I174" s="14" t="s">
        <v>3376</v>
      </c>
      <c r="J174" s="15" t="s">
        <v>3178</v>
      </c>
    </row>
    <row r="175" spans="1:10" s="9" customFormat="1" ht="15.6" x14ac:dyDescent="0.3">
      <c r="A175" s="15" t="s">
        <v>174</v>
      </c>
      <c r="B175" s="15" t="s">
        <v>171</v>
      </c>
      <c r="C175" s="15" t="s">
        <v>172</v>
      </c>
      <c r="D175" s="15" t="s">
        <v>173</v>
      </c>
      <c r="E175" s="15">
        <v>27510140</v>
      </c>
      <c r="F175" s="15" t="s">
        <v>2048</v>
      </c>
      <c r="G175" s="15" t="s">
        <v>1876</v>
      </c>
      <c r="H175" s="15">
        <v>568414</v>
      </c>
      <c r="I175" s="15" t="s">
        <v>1605</v>
      </c>
      <c r="J175" s="56" t="s">
        <v>175</v>
      </c>
    </row>
    <row r="176" spans="1:10" s="9" customFormat="1" ht="15.6" x14ac:dyDescent="0.3">
      <c r="A176" s="64" t="s">
        <v>718</v>
      </c>
      <c r="B176" s="64" t="s">
        <v>171</v>
      </c>
      <c r="C176" s="64" t="s">
        <v>733</v>
      </c>
      <c r="D176" s="64" t="s">
        <v>173</v>
      </c>
      <c r="E176" s="64">
        <v>25252852</v>
      </c>
      <c r="F176" s="77" t="s">
        <v>2048</v>
      </c>
      <c r="G176" s="77" t="s">
        <v>1876</v>
      </c>
      <c r="H176" s="77">
        <v>568414</v>
      </c>
      <c r="I176" s="77" t="s">
        <v>1483</v>
      </c>
      <c r="J176" s="79" t="s">
        <v>729</v>
      </c>
    </row>
    <row r="177" spans="1:10" s="9" customFormat="1" ht="31.2" x14ac:dyDescent="0.3">
      <c r="A177" s="14" t="s">
        <v>3136</v>
      </c>
      <c r="B177" s="14" t="s">
        <v>3377</v>
      </c>
      <c r="C177" s="15" t="s">
        <v>3378</v>
      </c>
      <c r="D177" s="14" t="s">
        <v>3379</v>
      </c>
      <c r="E177" s="14" t="s">
        <v>3138</v>
      </c>
      <c r="F177" s="14" t="s">
        <v>3139</v>
      </c>
      <c r="G177" s="14" t="s">
        <v>3140</v>
      </c>
      <c r="H177" s="14">
        <v>564044</v>
      </c>
      <c r="I177" s="14" t="s">
        <v>3380</v>
      </c>
      <c r="J177" s="15" t="s">
        <v>3381</v>
      </c>
    </row>
    <row r="178" spans="1:10" s="9" customFormat="1" ht="15.6" x14ac:dyDescent="0.3">
      <c r="A178" s="33" t="s">
        <v>2531</v>
      </c>
      <c r="B178" s="14" t="s">
        <v>2551</v>
      </c>
      <c r="C178" s="14" t="s">
        <v>2552</v>
      </c>
      <c r="D178" s="14" t="s">
        <v>2553</v>
      </c>
      <c r="E178" s="14">
        <v>49356089</v>
      </c>
      <c r="F178" s="30" t="s">
        <v>2048</v>
      </c>
      <c r="G178" s="16" t="s">
        <v>1876</v>
      </c>
      <c r="H178" s="14">
        <v>571385</v>
      </c>
      <c r="I178" s="14" t="s">
        <v>2633</v>
      </c>
      <c r="J178" s="15" t="s">
        <v>2554</v>
      </c>
    </row>
    <row r="179" spans="1:10" s="9" customFormat="1" ht="31.2" x14ac:dyDescent="0.3">
      <c r="A179" s="14" t="s">
        <v>3136</v>
      </c>
      <c r="B179" s="14" t="s">
        <v>2551</v>
      </c>
      <c r="C179" s="15" t="s">
        <v>3382</v>
      </c>
      <c r="D179" s="14" t="s">
        <v>2553</v>
      </c>
      <c r="E179" s="14" t="s">
        <v>3138</v>
      </c>
      <c r="F179" s="14" t="s">
        <v>3139</v>
      </c>
      <c r="G179" s="14" t="s">
        <v>3140</v>
      </c>
      <c r="H179" s="14">
        <v>571385</v>
      </c>
      <c r="I179" s="14" t="s">
        <v>3383</v>
      </c>
      <c r="J179" s="15" t="s">
        <v>3276</v>
      </c>
    </row>
    <row r="180" spans="1:10" s="9" customFormat="1" ht="15.6" x14ac:dyDescent="0.3">
      <c r="A180" s="64" t="s">
        <v>718</v>
      </c>
      <c r="B180" s="64" t="s">
        <v>750</v>
      </c>
      <c r="C180" s="64" t="s">
        <v>751</v>
      </c>
      <c r="D180" s="64" t="s">
        <v>752</v>
      </c>
      <c r="E180" s="64">
        <v>25252852</v>
      </c>
      <c r="F180" s="77" t="s">
        <v>2048</v>
      </c>
      <c r="G180" s="77" t="s">
        <v>1876</v>
      </c>
      <c r="H180" s="77">
        <v>571393</v>
      </c>
      <c r="I180" s="77" t="s">
        <v>1484</v>
      </c>
      <c r="J180" s="64" t="s">
        <v>23</v>
      </c>
    </row>
    <row r="181" spans="1:10" s="9" customFormat="1" ht="46.8" x14ac:dyDescent="0.3">
      <c r="A181" s="14" t="s">
        <v>3136</v>
      </c>
      <c r="B181" s="14" t="s">
        <v>750</v>
      </c>
      <c r="C181" s="15" t="s">
        <v>3384</v>
      </c>
      <c r="D181" s="14" t="s">
        <v>752</v>
      </c>
      <c r="E181" s="14" t="s">
        <v>3138</v>
      </c>
      <c r="F181" s="14" t="s">
        <v>3139</v>
      </c>
      <c r="G181" s="14" t="s">
        <v>3140</v>
      </c>
      <c r="H181" s="14">
        <v>571393</v>
      </c>
      <c r="I181" s="14" t="s">
        <v>3385</v>
      </c>
      <c r="J181" s="15" t="s">
        <v>3386</v>
      </c>
    </row>
    <row r="182" spans="1:10" s="9" customFormat="1" ht="15.6" x14ac:dyDescent="0.3">
      <c r="A182" s="15" t="s">
        <v>1190</v>
      </c>
      <c r="B182" s="33" t="s">
        <v>1187</v>
      </c>
      <c r="C182" s="15" t="s">
        <v>1188</v>
      </c>
      <c r="D182" s="15" t="s">
        <v>1189</v>
      </c>
      <c r="E182" s="36" t="s">
        <v>1191</v>
      </c>
      <c r="F182" s="15" t="s">
        <v>2048</v>
      </c>
      <c r="G182" s="15" t="s">
        <v>1876</v>
      </c>
      <c r="H182" s="15">
        <v>544485</v>
      </c>
      <c r="I182" s="15" t="s">
        <v>1743</v>
      </c>
      <c r="J182" s="22" t="s">
        <v>1192</v>
      </c>
    </row>
    <row r="183" spans="1:10" s="9" customFormat="1" ht="31.2" x14ac:dyDescent="0.3">
      <c r="A183" s="15" t="s">
        <v>997</v>
      </c>
      <c r="B183" s="15" t="s">
        <v>994</v>
      </c>
      <c r="C183" s="15" t="s">
        <v>995</v>
      </c>
      <c r="D183" s="15" t="s">
        <v>996</v>
      </c>
      <c r="E183" s="15">
        <v>49606492</v>
      </c>
      <c r="F183" s="15" t="s">
        <v>2048</v>
      </c>
      <c r="G183" s="15" t="s">
        <v>1876</v>
      </c>
      <c r="H183" s="15">
        <v>507016</v>
      </c>
      <c r="I183" s="15" t="s">
        <v>1502</v>
      </c>
      <c r="J183" s="15" t="s">
        <v>998</v>
      </c>
    </row>
    <row r="184" spans="1:10" s="9" customFormat="1" ht="31.2" x14ac:dyDescent="0.3">
      <c r="A184" s="14" t="s">
        <v>3136</v>
      </c>
      <c r="B184" s="14" t="s">
        <v>994</v>
      </c>
      <c r="C184" s="15" t="s">
        <v>3387</v>
      </c>
      <c r="D184" s="14" t="s">
        <v>996</v>
      </c>
      <c r="E184" s="14" t="s">
        <v>3138</v>
      </c>
      <c r="F184" s="14" t="s">
        <v>3139</v>
      </c>
      <c r="G184" s="14" t="s">
        <v>3140</v>
      </c>
      <c r="H184" s="14">
        <v>507016</v>
      </c>
      <c r="I184" s="14" t="s">
        <v>3388</v>
      </c>
      <c r="J184" s="15" t="s">
        <v>3389</v>
      </c>
    </row>
    <row r="185" spans="1:10" s="9" customFormat="1" ht="15.6" x14ac:dyDescent="0.3">
      <c r="A185" s="44" t="s">
        <v>72</v>
      </c>
      <c r="B185" s="44" t="s">
        <v>69</v>
      </c>
      <c r="C185" s="44" t="s">
        <v>70</v>
      </c>
      <c r="D185" s="44" t="s">
        <v>71</v>
      </c>
      <c r="E185" s="36" t="s">
        <v>73</v>
      </c>
      <c r="F185" s="15" t="s">
        <v>2048</v>
      </c>
      <c r="G185" s="15" t="s">
        <v>1876</v>
      </c>
      <c r="H185" s="15">
        <v>592170</v>
      </c>
      <c r="I185" s="15" t="s">
        <v>1729</v>
      </c>
      <c r="J185" s="36" t="s">
        <v>63</v>
      </c>
    </row>
    <row r="186" spans="1:10" s="9" customFormat="1" ht="46.8" x14ac:dyDescent="0.3">
      <c r="A186" s="14" t="s">
        <v>3136</v>
      </c>
      <c r="B186" s="14" t="s">
        <v>3390</v>
      </c>
      <c r="C186" s="15" t="s">
        <v>3391</v>
      </c>
      <c r="D186" s="14" t="s">
        <v>3392</v>
      </c>
      <c r="E186" s="14" t="s">
        <v>3138</v>
      </c>
      <c r="F186" s="14" t="s">
        <v>3139</v>
      </c>
      <c r="G186" s="14" t="s">
        <v>3140</v>
      </c>
      <c r="H186" s="14">
        <v>564061</v>
      </c>
      <c r="I186" s="14" t="s">
        <v>3393</v>
      </c>
      <c r="J186" s="15" t="s">
        <v>3394</v>
      </c>
    </row>
    <row r="187" spans="1:10" s="9" customFormat="1" ht="31.2" x14ac:dyDescent="0.3">
      <c r="A187" s="14" t="s">
        <v>3136</v>
      </c>
      <c r="B187" s="14" t="s">
        <v>3395</v>
      </c>
      <c r="C187" s="15" t="s">
        <v>3396</v>
      </c>
      <c r="D187" s="14" t="s">
        <v>3397</v>
      </c>
      <c r="E187" s="14" t="s">
        <v>3138</v>
      </c>
      <c r="F187" s="14" t="s">
        <v>3139</v>
      </c>
      <c r="G187" s="14" t="s">
        <v>3140</v>
      </c>
      <c r="H187" s="14">
        <v>586021</v>
      </c>
      <c r="I187" s="14" t="s">
        <v>3398</v>
      </c>
      <c r="J187" s="15" t="s">
        <v>3399</v>
      </c>
    </row>
    <row r="188" spans="1:10" s="9" customFormat="1" ht="15.6" x14ac:dyDescent="0.3">
      <c r="A188" s="15" t="s">
        <v>1954</v>
      </c>
      <c r="B188" s="15" t="s">
        <v>1880</v>
      </c>
      <c r="C188" s="14" t="s">
        <v>1881</v>
      </c>
      <c r="D188" s="14">
        <v>76901</v>
      </c>
      <c r="E188" s="24" t="s">
        <v>2324</v>
      </c>
      <c r="F188" s="15" t="s">
        <v>2048</v>
      </c>
      <c r="G188" s="15" t="s">
        <v>1876</v>
      </c>
      <c r="H188" s="14">
        <v>588458</v>
      </c>
      <c r="I188" s="14" t="s">
        <v>1996</v>
      </c>
      <c r="J188" s="28" t="s">
        <v>580</v>
      </c>
    </row>
    <row r="189" spans="1:10" s="9" customFormat="1" ht="15.6" x14ac:dyDescent="0.3">
      <c r="A189" s="124" t="s">
        <v>2314</v>
      </c>
      <c r="B189" s="124" t="s">
        <v>1880</v>
      </c>
      <c r="C189" s="124" t="s">
        <v>3133</v>
      </c>
      <c r="D189" s="132" t="s">
        <v>3134</v>
      </c>
      <c r="E189" s="47">
        <v>26916363</v>
      </c>
      <c r="F189" s="46" t="s">
        <v>2048</v>
      </c>
      <c r="G189" s="46" t="s">
        <v>1876</v>
      </c>
      <c r="H189" s="114">
        <v>588458</v>
      </c>
      <c r="I189" s="127" t="s">
        <v>3135</v>
      </c>
      <c r="J189" s="46" t="s">
        <v>2315</v>
      </c>
    </row>
    <row r="190" spans="1:10" s="9" customFormat="1" ht="46.8" x14ac:dyDescent="0.3">
      <c r="A190" s="33" t="s">
        <v>2435</v>
      </c>
      <c r="B190" s="33" t="s">
        <v>720</v>
      </c>
      <c r="C190" s="18" t="s">
        <v>2436</v>
      </c>
      <c r="D190" s="18" t="s">
        <v>722</v>
      </c>
      <c r="E190" s="18">
        <v>60881160</v>
      </c>
      <c r="F190" s="33" t="s">
        <v>2309</v>
      </c>
      <c r="G190" s="18" t="s">
        <v>1876</v>
      </c>
      <c r="H190" s="18">
        <v>574988</v>
      </c>
      <c r="I190" s="18" t="s">
        <v>2437</v>
      </c>
      <c r="J190" s="33" t="s">
        <v>2444</v>
      </c>
    </row>
    <row r="191" spans="1:10" s="9" customFormat="1" ht="15.6" x14ac:dyDescent="0.3">
      <c r="A191" s="64" t="s">
        <v>718</v>
      </c>
      <c r="B191" s="64" t="s">
        <v>720</v>
      </c>
      <c r="C191" s="64" t="s">
        <v>721</v>
      </c>
      <c r="D191" s="64" t="s">
        <v>722</v>
      </c>
      <c r="E191" s="64">
        <v>25252852</v>
      </c>
      <c r="F191" s="77" t="s">
        <v>2048</v>
      </c>
      <c r="G191" s="77" t="s">
        <v>1876</v>
      </c>
      <c r="H191" s="77">
        <v>574988</v>
      </c>
      <c r="I191" s="77" t="s">
        <v>1485</v>
      </c>
      <c r="J191" s="64" t="s">
        <v>23</v>
      </c>
    </row>
    <row r="192" spans="1:10" s="9" customFormat="1" ht="46.8" x14ac:dyDescent="0.3">
      <c r="A192" s="14" t="s">
        <v>3136</v>
      </c>
      <c r="B192" s="14" t="s">
        <v>720</v>
      </c>
      <c r="C192" s="15" t="s">
        <v>3400</v>
      </c>
      <c r="D192" s="14" t="s">
        <v>722</v>
      </c>
      <c r="E192" s="14" t="s">
        <v>3138</v>
      </c>
      <c r="F192" s="14" t="s">
        <v>3139</v>
      </c>
      <c r="G192" s="14" t="s">
        <v>3140</v>
      </c>
      <c r="H192" s="14">
        <v>574988</v>
      </c>
      <c r="I192" s="14" t="s">
        <v>3401</v>
      </c>
      <c r="J192" s="15" t="s">
        <v>3402</v>
      </c>
    </row>
    <row r="193" spans="1:10" s="9" customFormat="1" ht="31.2" x14ac:dyDescent="0.3">
      <c r="A193" s="14" t="s">
        <v>3136</v>
      </c>
      <c r="B193" s="14" t="s">
        <v>3403</v>
      </c>
      <c r="C193" s="15" t="s">
        <v>3404</v>
      </c>
      <c r="D193" s="14" t="s">
        <v>1133</v>
      </c>
      <c r="E193" s="14" t="s">
        <v>3138</v>
      </c>
      <c r="F193" s="14" t="s">
        <v>3139</v>
      </c>
      <c r="G193" s="14" t="s">
        <v>3140</v>
      </c>
      <c r="H193" s="14">
        <v>570028</v>
      </c>
      <c r="I193" s="14" t="s">
        <v>3405</v>
      </c>
      <c r="J193" s="15" t="s">
        <v>3406</v>
      </c>
    </row>
    <row r="194" spans="1:10" s="9" customFormat="1" ht="15.6" x14ac:dyDescent="0.3">
      <c r="A194" s="15" t="s">
        <v>700</v>
      </c>
      <c r="B194" s="15" t="s">
        <v>702</v>
      </c>
      <c r="C194" s="15" t="s">
        <v>703</v>
      </c>
      <c r="D194" s="15" t="s">
        <v>704</v>
      </c>
      <c r="E194" s="15">
        <v>74582429</v>
      </c>
      <c r="F194" s="15" t="s">
        <v>2048</v>
      </c>
      <c r="G194" s="15" t="s">
        <v>1876</v>
      </c>
      <c r="H194" s="15">
        <v>553654</v>
      </c>
      <c r="I194" s="15" t="s">
        <v>1703</v>
      </c>
      <c r="J194" s="15" t="s">
        <v>705</v>
      </c>
    </row>
    <row r="195" spans="1:10" s="9" customFormat="1" ht="31.2" x14ac:dyDescent="0.3">
      <c r="A195" s="33" t="s">
        <v>2739</v>
      </c>
      <c r="B195" s="18" t="s">
        <v>702</v>
      </c>
      <c r="C195" s="18" t="s">
        <v>2745</v>
      </c>
      <c r="D195" s="18" t="s">
        <v>704</v>
      </c>
      <c r="E195" s="18">
        <v>68832583</v>
      </c>
      <c r="F195" s="33" t="s">
        <v>2048</v>
      </c>
      <c r="G195" s="12" t="s">
        <v>1876</v>
      </c>
      <c r="H195" s="33">
        <v>553654</v>
      </c>
      <c r="I195" s="30" t="s">
        <v>2746</v>
      </c>
      <c r="J195" s="33" t="s">
        <v>2747</v>
      </c>
    </row>
    <row r="196" spans="1:10" s="9" customFormat="1" ht="31.2" x14ac:dyDescent="0.3">
      <c r="A196" s="14" t="s">
        <v>3136</v>
      </c>
      <c r="B196" s="14" t="s">
        <v>702</v>
      </c>
      <c r="C196" s="15" t="s">
        <v>3407</v>
      </c>
      <c r="D196" s="14" t="s">
        <v>704</v>
      </c>
      <c r="E196" s="14" t="s">
        <v>3138</v>
      </c>
      <c r="F196" s="14" t="s">
        <v>3139</v>
      </c>
      <c r="G196" s="14" t="s">
        <v>3140</v>
      </c>
      <c r="H196" s="14">
        <v>553654</v>
      </c>
      <c r="I196" s="14" t="s">
        <v>3408</v>
      </c>
      <c r="J196" s="15" t="s">
        <v>3409</v>
      </c>
    </row>
    <row r="197" spans="1:10" s="9" customFormat="1" ht="46.8" x14ac:dyDescent="0.3">
      <c r="A197" s="14" t="s">
        <v>3136</v>
      </c>
      <c r="B197" s="14" t="s">
        <v>3410</v>
      </c>
      <c r="C197" s="15" t="s">
        <v>3411</v>
      </c>
      <c r="D197" s="14" t="s">
        <v>3412</v>
      </c>
      <c r="E197" s="14" t="s">
        <v>3138</v>
      </c>
      <c r="F197" s="14" t="s">
        <v>3139</v>
      </c>
      <c r="G197" s="14" t="s">
        <v>3140</v>
      </c>
      <c r="H197" s="14">
        <v>556254</v>
      </c>
      <c r="I197" s="14" t="s">
        <v>3413</v>
      </c>
      <c r="J197" s="15" t="s">
        <v>3414</v>
      </c>
    </row>
    <row r="198" spans="1:10" s="9" customFormat="1" ht="15.6" x14ac:dyDescent="0.3">
      <c r="A198" s="22" t="s">
        <v>567</v>
      </c>
      <c r="B198" s="22" t="s">
        <v>564</v>
      </c>
      <c r="C198" s="22" t="s">
        <v>565</v>
      </c>
      <c r="D198" s="22" t="s">
        <v>566</v>
      </c>
      <c r="E198" s="22">
        <v>73271438</v>
      </c>
      <c r="F198" s="15" t="s">
        <v>2048</v>
      </c>
      <c r="G198" s="15" t="s">
        <v>1876</v>
      </c>
      <c r="H198" s="15">
        <v>502545</v>
      </c>
      <c r="I198" s="15" t="s">
        <v>1613</v>
      </c>
      <c r="J198" s="22" t="s">
        <v>568</v>
      </c>
    </row>
    <row r="199" spans="1:10" s="9" customFormat="1" ht="31.2" x14ac:dyDescent="0.3">
      <c r="A199" s="14" t="s">
        <v>3136</v>
      </c>
      <c r="B199" s="14" t="s">
        <v>3415</v>
      </c>
      <c r="C199" s="15" t="s">
        <v>3416</v>
      </c>
      <c r="D199" s="14" t="s">
        <v>3417</v>
      </c>
      <c r="E199" s="14" t="s">
        <v>3138</v>
      </c>
      <c r="F199" s="14" t="s">
        <v>3139</v>
      </c>
      <c r="G199" s="14" t="s">
        <v>3140</v>
      </c>
      <c r="H199" s="14">
        <v>597350</v>
      </c>
      <c r="I199" s="14" t="s">
        <v>3418</v>
      </c>
      <c r="J199" s="15" t="s">
        <v>3419</v>
      </c>
    </row>
    <row r="200" spans="1:10" s="9" customFormat="1" ht="17.25" customHeight="1" x14ac:dyDescent="0.3">
      <c r="A200" s="14" t="s">
        <v>3136</v>
      </c>
      <c r="B200" s="14" t="s">
        <v>3420</v>
      </c>
      <c r="C200" s="15" t="s">
        <v>3421</v>
      </c>
      <c r="D200" s="14" t="s">
        <v>3422</v>
      </c>
      <c r="E200" s="14" t="s">
        <v>3138</v>
      </c>
      <c r="F200" s="14" t="s">
        <v>3139</v>
      </c>
      <c r="G200" s="14" t="s">
        <v>3140</v>
      </c>
      <c r="H200" s="14">
        <v>542725</v>
      </c>
      <c r="I200" s="14" t="s">
        <v>3423</v>
      </c>
      <c r="J200" s="15" t="s">
        <v>3424</v>
      </c>
    </row>
    <row r="201" spans="1:10" s="9" customFormat="1" ht="15.6" x14ac:dyDescent="0.3">
      <c r="A201" s="22" t="s">
        <v>2119</v>
      </c>
      <c r="B201" s="22" t="s">
        <v>2052</v>
      </c>
      <c r="C201" s="16" t="s">
        <v>2139</v>
      </c>
      <c r="D201" s="16" t="s">
        <v>2140</v>
      </c>
      <c r="E201" s="16">
        <v>25171941</v>
      </c>
      <c r="F201" s="33" t="s">
        <v>2048</v>
      </c>
      <c r="G201" s="33" t="s">
        <v>1876</v>
      </c>
      <c r="H201" s="14">
        <v>545511</v>
      </c>
      <c r="I201" s="14" t="s">
        <v>2168</v>
      </c>
      <c r="J201" s="14" t="s">
        <v>2195</v>
      </c>
    </row>
    <row r="202" spans="1:10" s="9" customFormat="1" ht="187.2" x14ac:dyDescent="0.3">
      <c r="A202" s="14" t="s">
        <v>3136</v>
      </c>
      <c r="B202" s="14" t="s">
        <v>3425</v>
      </c>
      <c r="C202" s="15" t="s">
        <v>3426</v>
      </c>
      <c r="D202" s="14" t="s">
        <v>3427</v>
      </c>
      <c r="E202" s="14" t="s">
        <v>3138</v>
      </c>
      <c r="F202" s="14" t="s">
        <v>3139</v>
      </c>
      <c r="G202" s="14" t="s">
        <v>3140</v>
      </c>
      <c r="H202" s="14">
        <v>560367</v>
      </c>
      <c r="I202" s="14" t="s">
        <v>3428</v>
      </c>
      <c r="J202" s="15" t="s">
        <v>3429</v>
      </c>
    </row>
    <row r="203" spans="1:10" s="9" customFormat="1" ht="15.6" x14ac:dyDescent="0.3">
      <c r="A203" s="15" t="s">
        <v>514</v>
      </c>
      <c r="B203" s="15" t="s">
        <v>511</v>
      </c>
      <c r="C203" s="15" t="s">
        <v>512</v>
      </c>
      <c r="D203" s="15" t="s">
        <v>513</v>
      </c>
      <c r="E203" s="15">
        <v>13306006</v>
      </c>
      <c r="F203" s="15" t="s">
        <v>2048</v>
      </c>
      <c r="G203" s="15" t="s">
        <v>1876</v>
      </c>
      <c r="H203" s="15">
        <v>539236</v>
      </c>
      <c r="I203" s="15" t="s">
        <v>1509</v>
      </c>
      <c r="J203" s="15" t="s">
        <v>166</v>
      </c>
    </row>
    <row r="204" spans="1:10" s="9" customFormat="1" ht="15.6" x14ac:dyDescent="0.3">
      <c r="A204" s="15" t="s">
        <v>700</v>
      </c>
      <c r="B204" s="15" t="s">
        <v>697</v>
      </c>
      <c r="C204" s="15" t="s">
        <v>698</v>
      </c>
      <c r="D204" s="15" t="s">
        <v>699</v>
      </c>
      <c r="E204" s="15">
        <v>74582429</v>
      </c>
      <c r="F204" s="15" t="s">
        <v>2048</v>
      </c>
      <c r="G204" s="15" t="s">
        <v>1876</v>
      </c>
      <c r="H204" s="15">
        <v>553671</v>
      </c>
      <c r="I204" s="15" t="s">
        <v>1704</v>
      </c>
      <c r="J204" s="15" t="s">
        <v>701</v>
      </c>
    </row>
    <row r="205" spans="1:10" s="9" customFormat="1" ht="15.6" x14ac:dyDescent="0.3">
      <c r="A205" s="15" t="s">
        <v>44</v>
      </c>
      <c r="B205" s="15" t="s">
        <v>49</v>
      </c>
      <c r="C205" s="15" t="s">
        <v>50</v>
      </c>
      <c r="D205" s="15" t="s">
        <v>51</v>
      </c>
      <c r="E205" s="15">
        <v>28748069</v>
      </c>
      <c r="F205" s="15" t="s">
        <v>2048</v>
      </c>
      <c r="G205" s="15" t="s">
        <v>1876</v>
      </c>
      <c r="H205" s="15">
        <v>572926</v>
      </c>
      <c r="I205" s="15" t="s">
        <v>1544</v>
      </c>
      <c r="J205" s="36" t="s">
        <v>45</v>
      </c>
    </row>
    <row r="206" spans="1:10" s="9" customFormat="1" ht="31.2" x14ac:dyDescent="0.3">
      <c r="A206" s="39" t="s">
        <v>280</v>
      </c>
      <c r="B206" s="39" t="s">
        <v>49</v>
      </c>
      <c r="C206" s="39" t="s">
        <v>279</v>
      </c>
      <c r="D206" s="39" t="s">
        <v>51</v>
      </c>
      <c r="E206" s="39">
        <v>45530904</v>
      </c>
      <c r="F206" s="15" t="s">
        <v>2048</v>
      </c>
      <c r="G206" s="15" t="s">
        <v>1876</v>
      </c>
      <c r="H206" s="15">
        <v>572926</v>
      </c>
      <c r="I206" s="15" t="s">
        <v>1614</v>
      </c>
      <c r="J206" s="39" t="s">
        <v>281</v>
      </c>
    </row>
    <row r="207" spans="1:10" s="9" customFormat="1" ht="62.4" x14ac:dyDescent="0.3">
      <c r="A207" s="14" t="s">
        <v>3136</v>
      </c>
      <c r="B207" s="14" t="s">
        <v>49</v>
      </c>
      <c r="C207" s="15" t="s">
        <v>3430</v>
      </c>
      <c r="D207" s="14" t="s">
        <v>51</v>
      </c>
      <c r="E207" s="14" t="s">
        <v>3138</v>
      </c>
      <c r="F207" s="14" t="s">
        <v>3139</v>
      </c>
      <c r="G207" s="14" t="s">
        <v>3140</v>
      </c>
      <c r="H207" s="14">
        <v>572926</v>
      </c>
      <c r="I207" s="14" t="s">
        <v>3431</v>
      </c>
      <c r="J207" s="15" t="s">
        <v>3432</v>
      </c>
    </row>
    <row r="208" spans="1:10" s="9" customFormat="1" ht="15.6" x14ac:dyDescent="0.3">
      <c r="A208" s="15" t="s">
        <v>1115</v>
      </c>
      <c r="B208" s="15" t="s">
        <v>1132</v>
      </c>
      <c r="C208" s="15" t="s">
        <v>1132</v>
      </c>
      <c r="D208" s="15" t="s">
        <v>1133</v>
      </c>
      <c r="E208" s="15">
        <v>25935691</v>
      </c>
      <c r="F208" s="15" t="s">
        <v>2048</v>
      </c>
      <c r="G208" s="15" t="s">
        <v>1876</v>
      </c>
      <c r="H208" s="15">
        <v>570044</v>
      </c>
      <c r="I208" s="15" t="s">
        <v>1606</v>
      </c>
      <c r="J208" s="15" t="s">
        <v>1134</v>
      </c>
    </row>
    <row r="209" spans="1:10" s="9" customFormat="1" ht="31.2" x14ac:dyDescent="0.3">
      <c r="A209" s="14" t="s">
        <v>3136</v>
      </c>
      <c r="B209" s="14" t="s">
        <v>3433</v>
      </c>
      <c r="C209" s="15" t="s">
        <v>3434</v>
      </c>
      <c r="D209" s="14" t="s">
        <v>1442</v>
      </c>
      <c r="E209" s="14" t="s">
        <v>3138</v>
      </c>
      <c r="F209" s="14" t="s">
        <v>3139</v>
      </c>
      <c r="G209" s="14" t="s">
        <v>3140</v>
      </c>
      <c r="H209" s="14">
        <v>531189</v>
      </c>
      <c r="I209" s="14" t="s">
        <v>3435</v>
      </c>
      <c r="J209" s="15" t="s">
        <v>3436</v>
      </c>
    </row>
    <row r="210" spans="1:10" s="9" customFormat="1" ht="93.6" x14ac:dyDescent="0.3">
      <c r="A210" s="14" t="s">
        <v>3136</v>
      </c>
      <c r="B210" s="14" t="s">
        <v>3437</v>
      </c>
      <c r="C210" s="15" t="s">
        <v>3438</v>
      </c>
      <c r="D210" s="14" t="s">
        <v>3439</v>
      </c>
      <c r="E210" s="14" t="s">
        <v>3138</v>
      </c>
      <c r="F210" s="14" t="s">
        <v>3139</v>
      </c>
      <c r="G210" s="14" t="s">
        <v>3140</v>
      </c>
      <c r="H210" s="14">
        <v>579297</v>
      </c>
      <c r="I210" s="14" t="s">
        <v>3440</v>
      </c>
      <c r="J210" s="15" t="s">
        <v>3441</v>
      </c>
    </row>
    <row r="211" spans="1:10" s="9" customFormat="1" ht="31.2" x14ac:dyDescent="0.3">
      <c r="A211" s="15" t="s">
        <v>242</v>
      </c>
      <c r="B211" s="33" t="s">
        <v>239</v>
      </c>
      <c r="C211" s="33" t="s">
        <v>240</v>
      </c>
      <c r="D211" s="33" t="s">
        <v>241</v>
      </c>
      <c r="E211" s="15">
        <v>27095711</v>
      </c>
      <c r="F211" s="15" t="s">
        <v>2048</v>
      </c>
      <c r="G211" s="15" t="s">
        <v>1876</v>
      </c>
      <c r="H211" s="15">
        <v>539244</v>
      </c>
      <c r="I211" s="15" t="s">
        <v>1691</v>
      </c>
      <c r="J211" s="15" t="s">
        <v>243</v>
      </c>
    </row>
    <row r="212" spans="1:10" s="9" customFormat="1" ht="46.8" x14ac:dyDescent="0.3">
      <c r="A212" s="14" t="s">
        <v>3136</v>
      </c>
      <c r="B212" s="14" t="s">
        <v>239</v>
      </c>
      <c r="C212" s="15" t="s">
        <v>3442</v>
      </c>
      <c r="D212" s="14" t="s">
        <v>241</v>
      </c>
      <c r="E212" s="14" t="s">
        <v>3138</v>
      </c>
      <c r="F212" s="14" t="s">
        <v>3139</v>
      </c>
      <c r="G212" s="14" t="s">
        <v>3140</v>
      </c>
      <c r="H212" s="14">
        <v>539244</v>
      </c>
      <c r="I212" s="14" t="s">
        <v>3443</v>
      </c>
      <c r="J212" s="15" t="s">
        <v>3444</v>
      </c>
    </row>
    <row r="213" spans="1:10" s="9" customFormat="1" ht="15.6" x14ac:dyDescent="0.3">
      <c r="A213" s="5" t="s">
        <v>2791</v>
      </c>
      <c r="B213" s="8" t="s">
        <v>5</v>
      </c>
      <c r="C213" s="8" t="s">
        <v>6</v>
      </c>
      <c r="D213" s="8" t="s">
        <v>7</v>
      </c>
      <c r="E213" s="7" t="s">
        <v>2792</v>
      </c>
      <c r="F213" s="5" t="s">
        <v>2048</v>
      </c>
      <c r="G213" s="6" t="s">
        <v>1876</v>
      </c>
      <c r="H213" s="5">
        <v>567531</v>
      </c>
      <c r="I213" s="120" t="s">
        <v>1844</v>
      </c>
      <c r="J213" s="5" t="s">
        <v>8</v>
      </c>
    </row>
    <row r="214" spans="1:10" s="9" customFormat="1" ht="31.2" x14ac:dyDescent="0.3">
      <c r="A214" s="14" t="s">
        <v>3136</v>
      </c>
      <c r="B214" s="14" t="s">
        <v>3445</v>
      </c>
      <c r="C214" s="15" t="s">
        <v>3446</v>
      </c>
      <c r="D214" s="14" t="s">
        <v>3447</v>
      </c>
      <c r="E214" s="14" t="s">
        <v>3138</v>
      </c>
      <c r="F214" s="14" t="s">
        <v>3139</v>
      </c>
      <c r="G214" s="14" t="s">
        <v>3140</v>
      </c>
      <c r="H214" s="14">
        <v>564877</v>
      </c>
      <c r="I214" s="14" t="s">
        <v>3448</v>
      </c>
      <c r="J214" s="15" t="s">
        <v>3449</v>
      </c>
    </row>
    <row r="215" spans="1:10" s="9" customFormat="1" ht="31.2" x14ac:dyDescent="0.3">
      <c r="A215" s="14" t="s">
        <v>3136</v>
      </c>
      <c r="B215" s="14" t="s">
        <v>3450</v>
      </c>
      <c r="C215" s="15" t="s">
        <v>3451</v>
      </c>
      <c r="D215" s="14" t="s">
        <v>3452</v>
      </c>
      <c r="E215" s="14" t="s">
        <v>3138</v>
      </c>
      <c r="F215" s="14" t="s">
        <v>3139</v>
      </c>
      <c r="G215" s="14" t="s">
        <v>3140</v>
      </c>
      <c r="H215" s="14">
        <v>560898</v>
      </c>
      <c r="I215" s="14" t="s">
        <v>3453</v>
      </c>
      <c r="J215" s="15" t="s">
        <v>3454</v>
      </c>
    </row>
    <row r="216" spans="1:10" s="9" customFormat="1" ht="15.6" x14ac:dyDescent="0.3">
      <c r="A216" s="15" t="s">
        <v>1028</v>
      </c>
      <c r="B216" s="33" t="s">
        <v>1040</v>
      </c>
      <c r="C216" s="33" t="s">
        <v>1041</v>
      </c>
      <c r="D216" s="33" t="s">
        <v>1042</v>
      </c>
      <c r="E216" s="15">
        <v>40614875</v>
      </c>
      <c r="F216" s="15" t="s">
        <v>2048</v>
      </c>
      <c r="G216" s="15" t="s">
        <v>1876</v>
      </c>
      <c r="H216" s="15">
        <v>569810</v>
      </c>
      <c r="I216" s="15" t="s">
        <v>1804</v>
      </c>
      <c r="J216" s="21" t="s">
        <v>1043</v>
      </c>
    </row>
    <row r="217" spans="1:10" s="9" customFormat="1" ht="15.6" x14ac:dyDescent="0.3">
      <c r="A217" s="15" t="s">
        <v>1253</v>
      </c>
      <c r="B217" s="15" t="s">
        <v>1040</v>
      </c>
      <c r="C217" s="15" t="s">
        <v>1263</v>
      </c>
      <c r="D217" s="15" t="s">
        <v>1042</v>
      </c>
      <c r="E217" s="15">
        <v>28674286</v>
      </c>
      <c r="F217" s="15" t="s">
        <v>2048</v>
      </c>
      <c r="G217" s="15" t="s">
        <v>1876</v>
      </c>
      <c r="H217" s="15">
        <v>569810</v>
      </c>
      <c r="I217" s="15" t="s">
        <v>1655</v>
      </c>
      <c r="J217" s="15" t="s">
        <v>1264</v>
      </c>
    </row>
    <row r="218" spans="1:10" s="9" customFormat="1" ht="30" customHeight="1" x14ac:dyDescent="0.3">
      <c r="A218" s="15" t="s">
        <v>1426</v>
      </c>
      <c r="B218" s="15" t="s">
        <v>1040</v>
      </c>
      <c r="C218" s="15" t="s">
        <v>1427</v>
      </c>
      <c r="D218" s="15" t="s">
        <v>1428</v>
      </c>
      <c r="E218" s="15">
        <v>48155781</v>
      </c>
      <c r="F218" s="15" t="s">
        <v>2048</v>
      </c>
      <c r="G218" s="15" t="s">
        <v>1876</v>
      </c>
      <c r="H218" s="15">
        <v>569810</v>
      </c>
      <c r="I218" s="39" t="s">
        <v>1845</v>
      </c>
      <c r="J218" s="15" t="s">
        <v>1429</v>
      </c>
    </row>
    <row r="219" spans="1:10" s="9" customFormat="1" ht="15.6" x14ac:dyDescent="0.3">
      <c r="A219" s="40" t="s">
        <v>1967</v>
      </c>
      <c r="B219" s="15" t="s">
        <v>1040</v>
      </c>
      <c r="C219" s="14" t="s">
        <v>1947</v>
      </c>
      <c r="D219" s="14" t="s">
        <v>1428</v>
      </c>
      <c r="E219" s="14">
        <v>60913312</v>
      </c>
      <c r="F219" s="15" t="s">
        <v>2048</v>
      </c>
      <c r="G219" s="15" t="s">
        <v>1876</v>
      </c>
      <c r="H219" s="20">
        <v>569810</v>
      </c>
      <c r="I219" s="14" t="s">
        <v>2022</v>
      </c>
      <c r="J219" s="14" t="s">
        <v>619</v>
      </c>
    </row>
    <row r="220" spans="1:10" s="9" customFormat="1" ht="15.6" x14ac:dyDescent="0.3">
      <c r="A220" s="40" t="s">
        <v>1967</v>
      </c>
      <c r="B220" s="15" t="s">
        <v>1040</v>
      </c>
      <c r="C220" s="14" t="s">
        <v>1948</v>
      </c>
      <c r="D220" s="14" t="s">
        <v>1042</v>
      </c>
      <c r="E220" s="14">
        <v>60913312</v>
      </c>
      <c r="F220" s="15" t="s">
        <v>2048</v>
      </c>
      <c r="G220" s="15" t="s">
        <v>1876</v>
      </c>
      <c r="H220" s="20">
        <v>569810</v>
      </c>
      <c r="I220" s="20" t="s">
        <v>2038</v>
      </c>
      <c r="J220" s="14" t="s">
        <v>619</v>
      </c>
    </row>
    <row r="221" spans="1:10" s="9" customFormat="1" ht="15.6" x14ac:dyDescent="0.3">
      <c r="A221" s="40" t="s">
        <v>1967</v>
      </c>
      <c r="B221" s="15" t="s">
        <v>1040</v>
      </c>
      <c r="C221" s="14" t="s">
        <v>1949</v>
      </c>
      <c r="D221" s="14" t="s">
        <v>1042</v>
      </c>
      <c r="E221" s="14">
        <v>60913312</v>
      </c>
      <c r="F221" s="15" t="s">
        <v>2048</v>
      </c>
      <c r="G221" s="15" t="s">
        <v>1876</v>
      </c>
      <c r="H221" s="20">
        <v>569810</v>
      </c>
      <c r="I221" s="14" t="s">
        <v>2023</v>
      </c>
      <c r="J221" s="14" t="s">
        <v>619</v>
      </c>
    </row>
    <row r="222" spans="1:10" s="9" customFormat="1" ht="15.6" x14ac:dyDescent="0.3">
      <c r="A222" s="15" t="s">
        <v>2112</v>
      </c>
      <c r="B222" s="15" t="s">
        <v>1040</v>
      </c>
      <c r="C222" s="14" t="s">
        <v>2127</v>
      </c>
      <c r="D222" s="14" t="s">
        <v>1042</v>
      </c>
      <c r="E222" s="24" t="s">
        <v>2147</v>
      </c>
      <c r="F222" s="33" t="s">
        <v>2048</v>
      </c>
      <c r="G222" s="33" t="s">
        <v>1876</v>
      </c>
      <c r="H222" s="14">
        <v>569810</v>
      </c>
      <c r="I222" s="14" t="s">
        <v>2158</v>
      </c>
      <c r="J222" s="14" t="s">
        <v>531</v>
      </c>
    </row>
    <row r="223" spans="1:10" s="9" customFormat="1" ht="31.2" x14ac:dyDescent="0.3">
      <c r="A223" s="33" t="s">
        <v>2720</v>
      </c>
      <c r="B223" s="18" t="s">
        <v>1040</v>
      </c>
      <c r="C223" s="33" t="s">
        <v>2721</v>
      </c>
      <c r="D223" s="18" t="s">
        <v>1042</v>
      </c>
      <c r="E223" s="18">
        <v>25962973</v>
      </c>
      <c r="F223" s="33" t="s">
        <v>2048</v>
      </c>
      <c r="G223" s="18" t="s">
        <v>1876</v>
      </c>
      <c r="H223" s="25">
        <v>569810</v>
      </c>
      <c r="I223" s="18" t="s">
        <v>2722</v>
      </c>
      <c r="J223" s="33" t="s">
        <v>2723</v>
      </c>
    </row>
    <row r="224" spans="1:10" s="9" customFormat="1" ht="31.2" x14ac:dyDescent="0.3">
      <c r="A224" s="33" t="s">
        <v>2720</v>
      </c>
      <c r="B224" s="18" t="s">
        <v>1040</v>
      </c>
      <c r="C224" s="33" t="s">
        <v>2724</v>
      </c>
      <c r="D224" s="18" t="s">
        <v>3035</v>
      </c>
      <c r="E224" s="18">
        <v>25962973</v>
      </c>
      <c r="F224" s="33" t="s">
        <v>2048</v>
      </c>
      <c r="G224" s="18" t="s">
        <v>1876</v>
      </c>
      <c r="H224" s="25">
        <v>569810</v>
      </c>
      <c r="I224" s="18" t="s">
        <v>2725</v>
      </c>
      <c r="J224" s="33" t="s">
        <v>2726</v>
      </c>
    </row>
    <row r="225" spans="1:10" s="9" customFormat="1" ht="30" customHeight="1" x14ac:dyDescent="0.3">
      <c r="A225" s="33" t="s">
        <v>2720</v>
      </c>
      <c r="B225" s="18" t="s">
        <v>1040</v>
      </c>
      <c r="C225" s="33" t="s">
        <v>2727</v>
      </c>
      <c r="D225" s="18" t="s">
        <v>3036</v>
      </c>
      <c r="E225" s="18">
        <v>25962973</v>
      </c>
      <c r="F225" s="33" t="s">
        <v>2048</v>
      </c>
      <c r="G225" s="18" t="s">
        <v>1876</v>
      </c>
      <c r="H225" s="25">
        <v>569810</v>
      </c>
      <c r="I225" s="18" t="s">
        <v>2728</v>
      </c>
      <c r="J225" s="18" t="s">
        <v>2729</v>
      </c>
    </row>
    <row r="226" spans="1:10" s="9" customFormat="1" ht="30" customHeight="1" x14ac:dyDescent="0.3">
      <c r="A226" s="33" t="s">
        <v>2720</v>
      </c>
      <c r="B226" s="18" t="s">
        <v>1040</v>
      </c>
      <c r="C226" s="33" t="s">
        <v>2730</v>
      </c>
      <c r="D226" s="18" t="s">
        <v>1428</v>
      </c>
      <c r="E226" s="18">
        <v>25962973</v>
      </c>
      <c r="F226" s="33" t="s">
        <v>2048</v>
      </c>
      <c r="G226" s="18" t="s">
        <v>1876</v>
      </c>
      <c r="H226" s="25">
        <v>569810</v>
      </c>
      <c r="I226" s="18" t="s">
        <v>2731</v>
      </c>
      <c r="J226" s="33" t="s">
        <v>2732</v>
      </c>
    </row>
    <row r="227" spans="1:10" s="9" customFormat="1" ht="31.2" x14ac:dyDescent="0.3">
      <c r="A227" s="35" t="s">
        <v>2451</v>
      </c>
      <c r="B227" s="50" t="s">
        <v>1040</v>
      </c>
      <c r="C227" s="50" t="s">
        <v>2349</v>
      </c>
      <c r="D227" s="51" t="s">
        <v>2350</v>
      </c>
      <c r="E227" s="50">
        <v>42341001</v>
      </c>
      <c r="F227" s="48" t="s">
        <v>2309</v>
      </c>
      <c r="G227" s="33" t="s">
        <v>1876</v>
      </c>
      <c r="H227" s="50">
        <v>569810</v>
      </c>
      <c r="I227" s="125" t="s">
        <v>2351</v>
      </c>
      <c r="J227" s="50" t="s">
        <v>2352</v>
      </c>
    </row>
    <row r="228" spans="1:10" s="9" customFormat="1" ht="24.75" customHeight="1" x14ac:dyDescent="0.3">
      <c r="A228" s="33" t="s">
        <v>2300</v>
      </c>
      <c r="B228" s="33" t="s">
        <v>1040</v>
      </c>
      <c r="C228" s="18" t="s">
        <v>2846</v>
      </c>
      <c r="D228" s="18" t="s">
        <v>1042</v>
      </c>
      <c r="E228" s="66">
        <v>26212340</v>
      </c>
      <c r="F228" s="43" t="s">
        <v>2309</v>
      </c>
      <c r="G228" s="45" t="s">
        <v>1876</v>
      </c>
      <c r="H228" s="18">
        <v>569810</v>
      </c>
      <c r="I228" s="18" t="s">
        <v>2847</v>
      </c>
      <c r="J228" s="18" t="s">
        <v>2717</v>
      </c>
    </row>
    <row r="229" spans="1:10" s="9" customFormat="1" ht="31.2" x14ac:dyDescent="0.3">
      <c r="A229" s="15" t="s">
        <v>1253</v>
      </c>
      <c r="B229" s="15" t="s">
        <v>1265</v>
      </c>
      <c r="C229" s="15" t="s">
        <v>1266</v>
      </c>
      <c r="D229" s="15" t="s">
        <v>1267</v>
      </c>
      <c r="E229" s="15">
        <v>28674286</v>
      </c>
      <c r="F229" s="15" t="s">
        <v>2048</v>
      </c>
      <c r="G229" s="15" t="s">
        <v>1876</v>
      </c>
      <c r="H229" s="15">
        <v>564095</v>
      </c>
      <c r="I229" s="15" t="s">
        <v>1656</v>
      </c>
      <c r="J229" s="15" t="s">
        <v>1268</v>
      </c>
    </row>
    <row r="230" spans="1:10" s="9" customFormat="1" ht="15.6" x14ac:dyDescent="0.3">
      <c r="A230" s="15" t="s">
        <v>2042</v>
      </c>
      <c r="B230" s="15" t="s">
        <v>1265</v>
      </c>
      <c r="C230" s="15" t="s">
        <v>1419</v>
      </c>
      <c r="D230" s="15" t="s">
        <v>1267</v>
      </c>
      <c r="E230" s="15">
        <v>62738542</v>
      </c>
      <c r="F230" s="15" t="s">
        <v>2048</v>
      </c>
      <c r="G230" s="15" t="s">
        <v>1876</v>
      </c>
      <c r="H230" s="15">
        <v>564095</v>
      </c>
      <c r="I230" s="15" t="s">
        <v>1772</v>
      </c>
      <c r="J230" s="15" t="s">
        <v>1420</v>
      </c>
    </row>
    <row r="231" spans="1:10" s="9" customFormat="1" ht="46.8" x14ac:dyDescent="0.3">
      <c r="A231" s="14" t="s">
        <v>3136</v>
      </c>
      <c r="B231" s="14" t="s">
        <v>3455</v>
      </c>
      <c r="C231" s="15" t="s">
        <v>3456</v>
      </c>
      <c r="D231" s="14" t="s">
        <v>3457</v>
      </c>
      <c r="E231" s="14" t="s">
        <v>3138</v>
      </c>
      <c r="F231" s="14" t="s">
        <v>3139</v>
      </c>
      <c r="G231" s="14" t="s">
        <v>3140</v>
      </c>
      <c r="H231" s="14">
        <v>559822</v>
      </c>
      <c r="I231" s="14" t="s">
        <v>3458</v>
      </c>
      <c r="J231" s="15" t="s">
        <v>3459</v>
      </c>
    </row>
    <row r="232" spans="1:10" s="9" customFormat="1" ht="15.6" x14ac:dyDescent="0.3">
      <c r="A232" s="15" t="s">
        <v>608</v>
      </c>
      <c r="B232" s="15" t="s">
        <v>613</v>
      </c>
      <c r="C232" s="15" t="s">
        <v>614</v>
      </c>
      <c r="D232" s="15" t="s">
        <v>615</v>
      </c>
      <c r="E232" s="15">
        <v>47669624</v>
      </c>
      <c r="F232" s="15" t="s">
        <v>2048</v>
      </c>
      <c r="G232" s="15" t="s">
        <v>1876</v>
      </c>
      <c r="H232" s="15">
        <v>513750</v>
      </c>
      <c r="I232" s="15" t="s">
        <v>1470</v>
      </c>
      <c r="J232" s="15" t="s">
        <v>616</v>
      </c>
    </row>
    <row r="233" spans="1:10" s="9" customFormat="1" ht="62.4" x14ac:dyDescent="0.3">
      <c r="A233" s="15" t="s">
        <v>774</v>
      </c>
      <c r="B233" s="15" t="s">
        <v>613</v>
      </c>
      <c r="C233" s="15" t="s">
        <v>791</v>
      </c>
      <c r="D233" s="15" t="s">
        <v>615</v>
      </c>
      <c r="E233" s="15">
        <v>46901094</v>
      </c>
      <c r="F233" s="15" t="s">
        <v>2048</v>
      </c>
      <c r="G233" s="15" t="s">
        <v>1876</v>
      </c>
      <c r="H233" s="15">
        <v>513750</v>
      </c>
      <c r="I233" s="39" t="s">
        <v>1846</v>
      </c>
      <c r="J233" s="15" t="s">
        <v>792</v>
      </c>
    </row>
    <row r="234" spans="1:10" s="9" customFormat="1" ht="31.2" x14ac:dyDescent="0.3">
      <c r="A234" s="14" t="s">
        <v>3136</v>
      </c>
      <c r="B234" s="14" t="s">
        <v>3460</v>
      </c>
      <c r="C234" s="15" t="s">
        <v>3461</v>
      </c>
      <c r="D234" s="14" t="s">
        <v>3462</v>
      </c>
      <c r="E234" s="14" t="s">
        <v>3138</v>
      </c>
      <c r="F234" s="14" t="s">
        <v>3139</v>
      </c>
      <c r="G234" s="14" t="s">
        <v>3140</v>
      </c>
      <c r="H234" s="14">
        <v>571491</v>
      </c>
      <c r="I234" s="14" t="s">
        <v>3463</v>
      </c>
      <c r="J234" s="15" t="s">
        <v>3464</v>
      </c>
    </row>
    <row r="235" spans="1:10" s="9" customFormat="1" ht="31.2" x14ac:dyDescent="0.3">
      <c r="A235" s="15" t="s">
        <v>1028</v>
      </c>
      <c r="B235" s="33" t="s">
        <v>1044</v>
      </c>
      <c r="C235" s="33" t="s">
        <v>1045</v>
      </c>
      <c r="D235" s="33" t="s">
        <v>1046</v>
      </c>
      <c r="E235" s="15">
        <v>40614875</v>
      </c>
      <c r="F235" s="15" t="s">
        <v>2048</v>
      </c>
      <c r="G235" s="15" t="s">
        <v>1876</v>
      </c>
      <c r="H235" s="15">
        <v>574082</v>
      </c>
      <c r="I235" s="15" t="s">
        <v>1805</v>
      </c>
      <c r="J235" s="21" t="s">
        <v>1047</v>
      </c>
    </row>
    <row r="236" spans="1:10" s="9" customFormat="1" ht="93.6" x14ac:dyDescent="0.3">
      <c r="A236" s="14" t="s">
        <v>3136</v>
      </c>
      <c r="B236" s="14" t="s">
        <v>3465</v>
      </c>
      <c r="C236" s="15" t="s">
        <v>3466</v>
      </c>
      <c r="D236" s="14" t="s">
        <v>3467</v>
      </c>
      <c r="E236" s="14" t="s">
        <v>3138</v>
      </c>
      <c r="F236" s="14" t="s">
        <v>3139</v>
      </c>
      <c r="G236" s="14" t="s">
        <v>3140</v>
      </c>
      <c r="H236" s="14">
        <v>590673</v>
      </c>
      <c r="I236" s="14" t="s">
        <v>3468</v>
      </c>
      <c r="J236" s="15" t="s">
        <v>3469</v>
      </c>
    </row>
    <row r="237" spans="1:10" s="9" customFormat="1" ht="46.8" x14ac:dyDescent="0.3">
      <c r="A237" s="14" t="s">
        <v>3136</v>
      </c>
      <c r="B237" s="14" t="s">
        <v>3470</v>
      </c>
      <c r="C237" s="15" t="s">
        <v>3471</v>
      </c>
      <c r="D237" s="14" t="s">
        <v>3472</v>
      </c>
      <c r="E237" s="14" t="s">
        <v>3138</v>
      </c>
      <c r="F237" s="14" t="s">
        <v>3139</v>
      </c>
      <c r="G237" s="14" t="s">
        <v>3140</v>
      </c>
      <c r="H237" s="14">
        <v>594157</v>
      </c>
      <c r="I237" s="14" t="s">
        <v>3473</v>
      </c>
      <c r="J237" s="15" t="s">
        <v>3474</v>
      </c>
    </row>
    <row r="238" spans="1:10" s="9" customFormat="1" ht="31.2" x14ac:dyDescent="0.3">
      <c r="A238" s="14" t="s">
        <v>3136</v>
      </c>
      <c r="B238" s="14" t="s">
        <v>3475</v>
      </c>
      <c r="C238" s="15" t="s">
        <v>3476</v>
      </c>
      <c r="D238" s="14" t="s">
        <v>3477</v>
      </c>
      <c r="E238" s="14" t="s">
        <v>3138</v>
      </c>
      <c r="F238" s="14" t="s">
        <v>3139</v>
      </c>
      <c r="G238" s="14" t="s">
        <v>3140</v>
      </c>
      <c r="H238" s="14">
        <v>588491</v>
      </c>
      <c r="I238" s="14" t="s">
        <v>3478</v>
      </c>
      <c r="J238" s="15" t="s">
        <v>3479</v>
      </c>
    </row>
    <row r="239" spans="1:10" s="9" customFormat="1" ht="15.6" x14ac:dyDescent="0.3">
      <c r="A239" s="15" t="s">
        <v>766</v>
      </c>
      <c r="B239" s="15" t="s">
        <v>768</v>
      </c>
      <c r="C239" s="15" t="s">
        <v>395</v>
      </c>
      <c r="D239" s="15" t="s">
        <v>769</v>
      </c>
      <c r="E239" s="15">
        <v>26039753</v>
      </c>
      <c r="F239" s="15" t="s">
        <v>2048</v>
      </c>
      <c r="G239" s="15" t="s">
        <v>1876</v>
      </c>
      <c r="H239" s="15">
        <v>547999</v>
      </c>
      <c r="I239" s="15" t="s">
        <v>1600</v>
      </c>
      <c r="J239" s="15" t="s">
        <v>767</v>
      </c>
    </row>
    <row r="240" spans="1:10" s="9" customFormat="1" ht="46.8" x14ac:dyDescent="0.3">
      <c r="A240" s="14" t="s">
        <v>3136</v>
      </c>
      <c r="B240" s="14" t="s">
        <v>768</v>
      </c>
      <c r="C240" s="15" t="s">
        <v>3480</v>
      </c>
      <c r="D240" s="14" t="s">
        <v>769</v>
      </c>
      <c r="E240" s="14" t="s">
        <v>3138</v>
      </c>
      <c r="F240" s="14" t="s">
        <v>3139</v>
      </c>
      <c r="G240" s="14" t="s">
        <v>3140</v>
      </c>
      <c r="H240" s="14">
        <v>547999</v>
      </c>
      <c r="I240" s="14" t="s">
        <v>3481</v>
      </c>
      <c r="J240" s="15" t="s">
        <v>3178</v>
      </c>
    </row>
    <row r="241" spans="1:10" s="9" customFormat="1" ht="15.6" x14ac:dyDescent="0.3">
      <c r="A241" s="15" t="s">
        <v>155</v>
      </c>
      <c r="B241" s="15" t="s">
        <v>152</v>
      </c>
      <c r="C241" s="15" t="s">
        <v>153</v>
      </c>
      <c r="D241" s="15" t="s">
        <v>154</v>
      </c>
      <c r="E241" s="15">
        <v>40014860</v>
      </c>
      <c r="F241" s="15" t="s">
        <v>2048</v>
      </c>
      <c r="G241" s="15" t="s">
        <v>1876</v>
      </c>
      <c r="H241" s="15">
        <v>599522</v>
      </c>
      <c r="I241" s="15" t="s">
        <v>1634</v>
      </c>
      <c r="J241" s="36" t="s">
        <v>156</v>
      </c>
    </row>
    <row r="242" spans="1:10" s="9" customFormat="1" ht="15.6" x14ac:dyDescent="0.3">
      <c r="A242" s="39" t="s">
        <v>1341</v>
      </c>
      <c r="B242" s="39" t="s">
        <v>1158</v>
      </c>
      <c r="C242" s="39" t="s">
        <v>1340</v>
      </c>
      <c r="D242" s="39" t="s">
        <v>116</v>
      </c>
      <c r="E242" s="39">
        <v>25595822</v>
      </c>
      <c r="F242" s="15" t="s">
        <v>2048</v>
      </c>
      <c r="G242" s="15" t="s">
        <v>1876</v>
      </c>
      <c r="H242" s="15">
        <v>584495</v>
      </c>
      <c r="I242" s="15" t="s">
        <v>1604</v>
      </c>
      <c r="J242" s="15" t="s">
        <v>729</v>
      </c>
    </row>
    <row r="243" spans="1:10" s="9" customFormat="1" ht="93.6" x14ac:dyDescent="0.3">
      <c r="A243" s="15" t="s">
        <v>117</v>
      </c>
      <c r="B243" s="15" t="s">
        <v>114</v>
      </c>
      <c r="C243" s="15" t="s">
        <v>115</v>
      </c>
      <c r="D243" s="15" t="s">
        <v>116</v>
      </c>
      <c r="E243" s="15">
        <v>26947234</v>
      </c>
      <c r="F243" s="15" t="s">
        <v>2048</v>
      </c>
      <c r="G243" s="15" t="s">
        <v>1876</v>
      </c>
      <c r="H243" s="15">
        <v>584495</v>
      </c>
      <c r="I243" s="15" t="s">
        <v>1650</v>
      </c>
      <c r="J243" s="15" t="s">
        <v>118</v>
      </c>
    </row>
    <row r="244" spans="1:10" s="9" customFormat="1" ht="15.6" x14ac:dyDescent="0.3">
      <c r="A244" s="22" t="s">
        <v>1196</v>
      </c>
      <c r="B244" s="22" t="s">
        <v>1200</v>
      </c>
      <c r="C244" s="22" t="s">
        <v>1201</v>
      </c>
      <c r="D244" s="22" t="s">
        <v>1202</v>
      </c>
      <c r="E244" s="22">
        <v>27772322</v>
      </c>
      <c r="F244" s="15" t="s">
        <v>2048</v>
      </c>
      <c r="G244" s="15" t="s">
        <v>1876</v>
      </c>
      <c r="H244" s="15">
        <v>542814</v>
      </c>
      <c r="I244" s="15" t="s">
        <v>1577</v>
      </c>
      <c r="J244" s="22" t="s">
        <v>333</v>
      </c>
    </row>
    <row r="245" spans="1:10" s="9" customFormat="1" ht="15.6" x14ac:dyDescent="0.3">
      <c r="A245" s="15" t="s">
        <v>276</v>
      </c>
      <c r="B245" s="39" t="s">
        <v>273</v>
      </c>
      <c r="C245" s="15" t="s">
        <v>274</v>
      </c>
      <c r="D245" s="88" t="s">
        <v>275</v>
      </c>
      <c r="E245" s="15">
        <v>47286164</v>
      </c>
      <c r="F245" s="15" t="s">
        <v>2048</v>
      </c>
      <c r="G245" s="15" t="s">
        <v>1876</v>
      </c>
      <c r="H245" s="15">
        <v>568007</v>
      </c>
      <c r="I245" s="15" t="s">
        <v>1711</v>
      </c>
      <c r="J245" s="56" t="s">
        <v>277</v>
      </c>
    </row>
    <row r="246" spans="1:10" s="9" customFormat="1" ht="15.6" x14ac:dyDescent="0.3">
      <c r="A246" s="15" t="s">
        <v>237</v>
      </c>
      <c r="B246" s="15" t="s">
        <v>234</v>
      </c>
      <c r="C246" s="15" t="s">
        <v>235</v>
      </c>
      <c r="D246" s="15" t="s">
        <v>236</v>
      </c>
      <c r="E246" s="15">
        <v>26364000</v>
      </c>
      <c r="F246" s="15" t="s">
        <v>2048</v>
      </c>
      <c r="G246" s="15" t="s">
        <v>1876</v>
      </c>
      <c r="H246" s="15">
        <v>554481</v>
      </c>
      <c r="I246" s="39" t="s">
        <v>1847</v>
      </c>
      <c r="J246" s="56" t="s">
        <v>238</v>
      </c>
    </row>
    <row r="247" spans="1:10" s="9" customFormat="1" ht="15.6" x14ac:dyDescent="0.3">
      <c r="A247" s="15" t="s">
        <v>348</v>
      </c>
      <c r="B247" s="39" t="s">
        <v>234</v>
      </c>
      <c r="C247" s="39" t="s">
        <v>349</v>
      </c>
      <c r="D247" s="39" t="s">
        <v>236</v>
      </c>
      <c r="E247" s="15">
        <v>64361357</v>
      </c>
      <c r="F247" s="15" t="s">
        <v>2048</v>
      </c>
      <c r="G247" s="15" t="s">
        <v>1876</v>
      </c>
      <c r="H247" s="15">
        <v>554481</v>
      </c>
      <c r="I247" s="15" t="s">
        <v>1750</v>
      </c>
      <c r="J247" s="56" t="s">
        <v>248</v>
      </c>
    </row>
    <row r="248" spans="1:10" s="9" customFormat="1" ht="15.6" x14ac:dyDescent="0.3">
      <c r="A248" s="15" t="s">
        <v>348</v>
      </c>
      <c r="B248" s="39" t="s">
        <v>234</v>
      </c>
      <c r="C248" s="39" t="s">
        <v>350</v>
      </c>
      <c r="D248" s="39" t="s">
        <v>236</v>
      </c>
      <c r="E248" s="15">
        <v>64361357</v>
      </c>
      <c r="F248" s="15" t="s">
        <v>2048</v>
      </c>
      <c r="G248" s="15" t="s">
        <v>1876</v>
      </c>
      <c r="H248" s="15">
        <v>554481</v>
      </c>
      <c r="I248" s="15" t="s">
        <v>1745</v>
      </c>
      <c r="J248" s="56" t="s">
        <v>277</v>
      </c>
    </row>
    <row r="249" spans="1:10" s="9" customFormat="1" ht="15.6" x14ac:dyDescent="0.3">
      <c r="A249" s="15" t="s">
        <v>579</v>
      </c>
      <c r="B249" s="15" t="s">
        <v>234</v>
      </c>
      <c r="C249" s="15" t="s">
        <v>578</v>
      </c>
      <c r="D249" s="15" t="s">
        <v>236</v>
      </c>
      <c r="E249" s="15">
        <v>12398632</v>
      </c>
      <c r="F249" s="15" t="s">
        <v>2048</v>
      </c>
      <c r="G249" s="15" t="s">
        <v>1876</v>
      </c>
      <c r="H249" s="15">
        <v>554481</v>
      </c>
      <c r="I249" s="15" t="s">
        <v>1632</v>
      </c>
      <c r="J249" s="39" t="s">
        <v>580</v>
      </c>
    </row>
    <row r="250" spans="1:10" s="9" customFormat="1" ht="15.6" x14ac:dyDescent="0.3">
      <c r="A250" s="14" t="s">
        <v>2809</v>
      </c>
      <c r="B250" s="14" t="s">
        <v>2810</v>
      </c>
      <c r="C250" s="14" t="s">
        <v>2811</v>
      </c>
      <c r="D250" s="14" t="s">
        <v>2812</v>
      </c>
      <c r="E250" s="14">
        <v>28818709</v>
      </c>
      <c r="F250" s="15" t="s">
        <v>2048</v>
      </c>
      <c r="G250" s="14" t="s">
        <v>1876</v>
      </c>
      <c r="H250" s="14">
        <v>570109</v>
      </c>
      <c r="I250" s="15" t="s">
        <v>2814</v>
      </c>
      <c r="J250" s="14" t="s">
        <v>2813</v>
      </c>
    </row>
    <row r="251" spans="1:10" s="9" customFormat="1" ht="31.2" x14ac:dyDescent="0.3">
      <c r="A251" s="14" t="s">
        <v>3136</v>
      </c>
      <c r="B251" s="14" t="s">
        <v>2810</v>
      </c>
      <c r="C251" s="15" t="s">
        <v>3482</v>
      </c>
      <c r="D251" s="14" t="s">
        <v>2812</v>
      </c>
      <c r="E251" s="14">
        <v>9632409</v>
      </c>
      <c r="F251" s="14" t="s">
        <v>3139</v>
      </c>
      <c r="G251" s="14" t="s">
        <v>3140</v>
      </c>
      <c r="H251" s="14">
        <v>570109</v>
      </c>
      <c r="I251" s="14" t="s">
        <v>3483</v>
      </c>
      <c r="J251" s="15" t="s">
        <v>3484</v>
      </c>
    </row>
    <row r="252" spans="1:10" s="9" customFormat="1" ht="31.2" x14ac:dyDescent="0.3">
      <c r="A252" s="14" t="s">
        <v>3136</v>
      </c>
      <c r="B252" s="14" t="s">
        <v>3485</v>
      </c>
      <c r="C252" s="15" t="s">
        <v>3486</v>
      </c>
      <c r="D252" s="14" t="s">
        <v>3487</v>
      </c>
      <c r="E252" s="14">
        <v>9632409</v>
      </c>
      <c r="F252" s="14" t="s">
        <v>3139</v>
      </c>
      <c r="G252" s="14" t="s">
        <v>3140</v>
      </c>
      <c r="H252" s="14">
        <v>580350</v>
      </c>
      <c r="I252" s="14" t="s">
        <v>3488</v>
      </c>
      <c r="J252" s="15" t="s">
        <v>3489</v>
      </c>
    </row>
    <row r="253" spans="1:10" s="9" customFormat="1" ht="15.6" x14ac:dyDescent="0.3">
      <c r="A253" s="15" t="s">
        <v>602</v>
      </c>
      <c r="B253" s="15" t="s">
        <v>599</v>
      </c>
      <c r="C253" s="15" t="s">
        <v>600</v>
      </c>
      <c r="D253" s="15" t="s">
        <v>601</v>
      </c>
      <c r="E253" s="36" t="s">
        <v>603</v>
      </c>
      <c r="F253" s="15" t="s">
        <v>2048</v>
      </c>
      <c r="G253" s="15" t="s">
        <v>1876</v>
      </c>
      <c r="H253" s="39">
        <v>578011</v>
      </c>
      <c r="I253" s="15" t="s">
        <v>1528</v>
      </c>
      <c r="J253" s="15" t="s">
        <v>604</v>
      </c>
    </row>
    <row r="254" spans="1:10" s="9" customFormat="1" ht="31.2" x14ac:dyDescent="0.3">
      <c r="A254" s="15" t="s">
        <v>1253</v>
      </c>
      <c r="B254" s="15" t="s">
        <v>599</v>
      </c>
      <c r="C254" s="15" t="s">
        <v>600</v>
      </c>
      <c r="D254" s="15" t="s">
        <v>601</v>
      </c>
      <c r="E254" s="15">
        <v>28674286</v>
      </c>
      <c r="F254" s="15" t="s">
        <v>2048</v>
      </c>
      <c r="G254" s="15" t="s">
        <v>1876</v>
      </c>
      <c r="H254" s="39">
        <v>578011</v>
      </c>
      <c r="I254" s="15" t="s">
        <v>1528</v>
      </c>
      <c r="J254" s="15" t="s">
        <v>1269</v>
      </c>
    </row>
    <row r="255" spans="1:10" s="9" customFormat="1" ht="46.8" x14ac:dyDescent="0.3">
      <c r="A255" s="14" t="s">
        <v>3136</v>
      </c>
      <c r="B255" s="14" t="s">
        <v>3490</v>
      </c>
      <c r="C255" s="15" t="s">
        <v>3491</v>
      </c>
      <c r="D255" s="14" t="s">
        <v>3492</v>
      </c>
      <c r="E255" s="14" t="s">
        <v>3138</v>
      </c>
      <c r="F255" s="14" t="s">
        <v>3139</v>
      </c>
      <c r="G255" s="14" t="s">
        <v>3140</v>
      </c>
      <c r="H255" s="14">
        <v>560901</v>
      </c>
      <c r="I255" s="14" t="s">
        <v>3493</v>
      </c>
      <c r="J255" s="15" t="s">
        <v>3494</v>
      </c>
    </row>
    <row r="256" spans="1:10" s="9" customFormat="1" ht="32.1" customHeight="1" x14ac:dyDescent="0.3">
      <c r="A256" s="14" t="s">
        <v>3136</v>
      </c>
      <c r="B256" s="14" t="s">
        <v>3495</v>
      </c>
      <c r="C256" s="15" t="s">
        <v>3496</v>
      </c>
      <c r="D256" s="14" t="s">
        <v>1207</v>
      </c>
      <c r="E256" s="14" t="s">
        <v>3138</v>
      </c>
      <c r="F256" s="14" t="s">
        <v>3139</v>
      </c>
      <c r="G256" s="14" t="s">
        <v>3140</v>
      </c>
      <c r="H256" s="14">
        <v>560910</v>
      </c>
      <c r="I256" s="14" t="s">
        <v>3497</v>
      </c>
      <c r="J256" s="15" t="s">
        <v>3498</v>
      </c>
    </row>
    <row r="257" spans="1:10" s="9" customFormat="1" ht="15.6" x14ac:dyDescent="0.3">
      <c r="A257" s="15" t="s">
        <v>1253</v>
      </c>
      <c r="B257" s="15" t="s">
        <v>1270</v>
      </c>
      <c r="C257" s="15" t="s">
        <v>1271</v>
      </c>
      <c r="D257" s="15" t="s">
        <v>1272</v>
      </c>
      <c r="E257" s="15">
        <v>28674286</v>
      </c>
      <c r="F257" s="15" t="s">
        <v>2048</v>
      </c>
      <c r="G257" s="15" t="s">
        <v>1876</v>
      </c>
      <c r="H257" s="15">
        <v>562971</v>
      </c>
      <c r="I257" s="15" t="s">
        <v>1657</v>
      </c>
      <c r="J257" s="15" t="s">
        <v>1256</v>
      </c>
    </row>
    <row r="258" spans="1:10" s="9" customFormat="1" ht="15.6" x14ac:dyDescent="0.3">
      <c r="A258" s="14" t="s">
        <v>2879</v>
      </c>
      <c r="B258" s="14" t="s">
        <v>1270</v>
      </c>
      <c r="C258" s="14" t="s">
        <v>2906</v>
      </c>
      <c r="D258" s="14" t="s">
        <v>1272</v>
      </c>
      <c r="E258" s="14">
        <v>25638955</v>
      </c>
      <c r="F258" s="15" t="s">
        <v>2309</v>
      </c>
      <c r="G258" s="14" t="s">
        <v>2904</v>
      </c>
      <c r="H258" s="14">
        <v>562971</v>
      </c>
      <c r="I258" s="14" t="s">
        <v>2907</v>
      </c>
      <c r="J258" s="15" t="s">
        <v>2902</v>
      </c>
    </row>
    <row r="259" spans="1:10" s="9" customFormat="1" ht="15.6" x14ac:dyDescent="0.3">
      <c r="A259" s="64" t="s">
        <v>718</v>
      </c>
      <c r="B259" s="64" t="s">
        <v>715</v>
      </c>
      <c r="C259" s="64" t="s">
        <v>716</v>
      </c>
      <c r="D259" s="64" t="s">
        <v>717</v>
      </c>
      <c r="E259" s="64">
        <v>25252852</v>
      </c>
      <c r="F259" s="77" t="s">
        <v>2048</v>
      </c>
      <c r="G259" s="77" t="s">
        <v>1876</v>
      </c>
      <c r="H259" s="77">
        <v>568759</v>
      </c>
      <c r="I259" s="77" t="s">
        <v>1486</v>
      </c>
      <c r="J259" s="64" t="s">
        <v>719</v>
      </c>
    </row>
    <row r="260" spans="1:10" s="9" customFormat="1" ht="15.6" x14ac:dyDescent="0.3">
      <c r="A260" s="33" t="s">
        <v>2463</v>
      </c>
      <c r="B260" s="18" t="s">
        <v>2464</v>
      </c>
      <c r="C260" s="18" t="s">
        <v>2465</v>
      </c>
      <c r="D260" s="18" t="s">
        <v>2466</v>
      </c>
      <c r="E260" s="43" t="s">
        <v>2467</v>
      </c>
      <c r="F260" s="30" t="s">
        <v>2048</v>
      </c>
      <c r="G260" s="18" t="s">
        <v>1876</v>
      </c>
      <c r="H260" s="18">
        <v>567841</v>
      </c>
      <c r="I260" s="18" t="s">
        <v>2468</v>
      </c>
      <c r="J260" s="33" t="s">
        <v>2469</v>
      </c>
    </row>
    <row r="261" spans="1:10" s="9" customFormat="1" ht="31.2" x14ac:dyDescent="0.3">
      <c r="A261" s="14" t="s">
        <v>3136</v>
      </c>
      <c r="B261" s="14" t="s">
        <v>3499</v>
      </c>
      <c r="C261" s="15" t="s">
        <v>3500</v>
      </c>
      <c r="D261" s="14" t="s">
        <v>3501</v>
      </c>
      <c r="E261" s="14" t="s">
        <v>3138</v>
      </c>
      <c r="F261" s="14" t="s">
        <v>3139</v>
      </c>
      <c r="G261" s="14" t="s">
        <v>3140</v>
      </c>
      <c r="H261" s="14">
        <v>571539</v>
      </c>
      <c r="I261" s="14" t="s">
        <v>3502</v>
      </c>
      <c r="J261" s="15" t="s">
        <v>3503</v>
      </c>
    </row>
    <row r="262" spans="1:10" s="9" customFormat="1" ht="15.6" x14ac:dyDescent="0.3">
      <c r="A262" s="14" t="s">
        <v>3136</v>
      </c>
      <c r="B262" s="14" t="s">
        <v>3504</v>
      </c>
      <c r="C262" s="15" t="s">
        <v>3505</v>
      </c>
      <c r="D262" s="14" t="s">
        <v>644</v>
      </c>
      <c r="E262" s="14" t="s">
        <v>3138</v>
      </c>
      <c r="F262" s="14" t="s">
        <v>3139</v>
      </c>
      <c r="G262" s="14" t="s">
        <v>3140</v>
      </c>
      <c r="H262" s="14">
        <v>564249</v>
      </c>
      <c r="I262" s="14" t="s">
        <v>3506</v>
      </c>
      <c r="J262" s="15" t="s">
        <v>3507</v>
      </c>
    </row>
    <row r="263" spans="1:10" s="9" customFormat="1" ht="15.6" x14ac:dyDescent="0.3">
      <c r="A263" s="33" t="s">
        <v>2770</v>
      </c>
      <c r="B263" s="14" t="s">
        <v>2771</v>
      </c>
      <c r="C263" s="15" t="s">
        <v>2772</v>
      </c>
      <c r="D263" s="14" t="s">
        <v>2773</v>
      </c>
      <c r="E263" s="14">
        <v>25037480</v>
      </c>
      <c r="F263" s="15" t="s">
        <v>2048</v>
      </c>
      <c r="G263" s="14" t="s">
        <v>1876</v>
      </c>
      <c r="H263" s="62">
        <v>564117</v>
      </c>
      <c r="I263" s="15" t="s">
        <v>2774</v>
      </c>
      <c r="J263" s="15" t="s">
        <v>2775</v>
      </c>
    </row>
    <row r="264" spans="1:10" s="9" customFormat="1" ht="46.8" x14ac:dyDescent="0.3">
      <c r="A264" s="14" t="s">
        <v>3136</v>
      </c>
      <c r="B264" s="14" t="s">
        <v>2771</v>
      </c>
      <c r="C264" s="15" t="s">
        <v>3508</v>
      </c>
      <c r="D264" s="14" t="s">
        <v>2773</v>
      </c>
      <c r="E264" s="14" t="s">
        <v>3138</v>
      </c>
      <c r="F264" s="14" t="s">
        <v>3139</v>
      </c>
      <c r="G264" s="14" t="s">
        <v>3140</v>
      </c>
      <c r="H264" s="14">
        <v>564117</v>
      </c>
      <c r="I264" s="14" t="s">
        <v>3509</v>
      </c>
      <c r="J264" s="15" t="s">
        <v>3510</v>
      </c>
    </row>
    <row r="265" spans="1:10" s="9" customFormat="1" ht="46.8" x14ac:dyDescent="0.3">
      <c r="A265" s="14" t="s">
        <v>3136</v>
      </c>
      <c r="B265" s="14" t="s">
        <v>3511</v>
      </c>
      <c r="C265" s="15" t="s">
        <v>3512</v>
      </c>
      <c r="D265" s="14" t="s">
        <v>3513</v>
      </c>
      <c r="E265" s="14" t="s">
        <v>3138</v>
      </c>
      <c r="F265" s="14" t="s">
        <v>3139</v>
      </c>
      <c r="G265" s="14" t="s">
        <v>3140</v>
      </c>
      <c r="H265" s="14">
        <v>588512</v>
      </c>
      <c r="I265" s="14" t="s">
        <v>3514</v>
      </c>
      <c r="J265" s="15" t="s">
        <v>3515</v>
      </c>
    </row>
    <row r="266" spans="1:10" s="9" customFormat="1" ht="15.6" x14ac:dyDescent="0.3">
      <c r="A266" s="64" t="s">
        <v>718</v>
      </c>
      <c r="B266" s="64" t="s">
        <v>756</v>
      </c>
      <c r="C266" s="64" t="s">
        <v>757</v>
      </c>
      <c r="D266" s="64" t="s">
        <v>758</v>
      </c>
      <c r="E266" s="64">
        <v>25252852</v>
      </c>
      <c r="F266" s="77" t="s">
        <v>2048</v>
      </c>
      <c r="G266" s="77" t="s">
        <v>1876</v>
      </c>
      <c r="H266" s="77">
        <v>571164</v>
      </c>
      <c r="I266" s="77" t="s">
        <v>1487</v>
      </c>
      <c r="J266" s="79" t="s">
        <v>580</v>
      </c>
    </row>
    <row r="267" spans="1:10" s="9" customFormat="1" ht="15.6" x14ac:dyDescent="0.3">
      <c r="A267" s="39" t="s">
        <v>827</v>
      </c>
      <c r="B267" s="39" t="s">
        <v>756</v>
      </c>
      <c r="C267" s="39" t="s">
        <v>828</v>
      </c>
      <c r="D267" s="39" t="s">
        <v>758</v>
      </c>
      <c r="E267" s="39">
        <v>25957767</v>
      </c>
      <c r="F267" s="15" t="s">
        <v>2048</v>
      </c>
      <c r="G267" s="15" t="s">
        <v>1876</v>
      </c>
      <c r="H267" s="15">
        <v>571164</v>
      </c>
      <c r="I267" s="15" t="s">
        <v>1813</v>
      </c>
      <c r="J267" s="39" t="s">
        <v>669</v>
      </c>
    </row>
    <row r="268" spans="1:10" s="9" customFormat="1" ht="15.6" x14ac:dyDescent="0.3">
      <c r="A268" s="30" t="s">
        <v>2386</v>
      </c>
      <c r="B268" s="39" t="s">
        <v>1175</v>
      </c>
      <c r="C268" s="20" t="s">
        <v>2409</v>
      </c>
      <c r="D268" s="20" t="s">
        <v>2410</v>
      </c>
      <c r="E268" s="20">
        <v>25990306</v>
      </c>
      <c r="F268" s="30" t="s">
        <v>2048</v>
      </c>
      <c r="G268" s="20" t="s">
        <v>1876</v>
      </c>
      <c r="H268" s="20">
        <v>575071</v>
      </c>
      <c r="I268" s="20" t="s">
        <v>2411</v>
      </c>
      <c r="J268" s="20" t="s">
        <v>2412</v>
      </c>
    </row>
    <row r="269" spans="1:10" s="9" customFormat="1" ht="31.2" x14ac:dyDescent="0.3">
      <c r="A269" s="14" t="s">
        <v>3136</v>
      </c>
      <c r="B269" s="14" t="s">
        <v>1175</v>
      </c>
      <c r="C269" s="15" t="s">
        <v>3516</v>
      </c>
      <c r="D269" s="14" t="s">
        <v>2410</v>
      </c>
      <c r="E269" s="14" t="s">
        <v>3138</v>
      </c>
      <c r="F269" s="14" t="s">
        <v>3139</v>
      </c>
      <c r="G269" s="14" t="s">
        <v>3140</v>
      </c>
      <c r="H269" s="14">
        <v>575071</v>
      </c>
      <c r="I269" s="14" t="s">
        <v>3517</v>
      </c>
      <c r="J269" s="15" t="s">
        <v>3515</v>
      </c>
    </row>
    <row r="270" spans="1:10" s="9" customFormat="1" ht="32.1" customHeight="1" x14ac:dyDescent="0.3">
      <c r="A270" s="14" t="s">
        <v>3136</v>
      </c>
      <c r="B270" s="14" t="s">
        <v>3518</v>
      </c>
      <c r="C270" s="15" t="s">
        <v>3519</v>
      </c>
      <c r="D270" s="14" t="s">
        <v>3520</v>
      </c>
      <c r="E270" s="14" t="s">
        <v>3138</v>
      </c>
      <c r="F270" s="14" t="s">
        <v>3139</v>
      </c>
      <c r="G270" s="14" t="s">
        <v>3140</v>
      </c>
      <c r="H270" s="14">
        <v>583120</v>
      </c>
      <c r="I270" s="14" t="s">
        <v>3521</v>
      </c>
      <c r="J270" s="15" t="s">
        <v>3522</v>
      </c>
    </row>
    <row r="271" spans="1:10" s="9" customFormat="1" ht="32.1" customHeight="1" x14ac:dyDescent="0.3">
      <c r="A271" s="15" t="s">
        <v>1960</v>
      </c>
      <c r="B271" s="15" t="s">
        <v>1901</v>
      </c>
      <c r="C271" s="14" t="s">
        <v>1902</v>
      </c>
      <c r="D271" s="14" t="s">
        <v>2669</v>
      </c>
      <c r="E271" s="14">
        <v>49435612</v>
      </c>
      <c r="F271" s="15" t="s">
        <v>2048</v>
      </c>
      <c r="G271" s="15" t="s">
        <v>1876</v>
      </c>
      <c r="H271" s="14">
        <v>593117</v>
      </c>
      <c r="I271" s="14" t="s">
        <v>2005</v>
      </c>
      <c r="J271" s="15" t="s">
        <v>1976</v>
      </c>
    </row>
    <row r="272" spans="1:10" s="9" customFormat="1" ht="15.6" x14ac:dyDescent="0.3">
      <c r="A272" s="14" t="s">
        <v>2821</v>
      </c>
      <c r="B272" s="14" t="s">
        <v>2822</v>
      </c>
      <c r="C272" s="14" t="s">
        <v>2823</v>
      </c>
      <c r="D272" s="14" t="s">
        <v>2818</v>
      </c>
      <c r="E272" s="14">
        <v>47278030</v>
      </c>
      <c r="F272" s="33" t="s">
        <v>2048</v>
      </c>
      <c r="G272" s="14" t="s">
        <v>1876</v>
      </c>
      <c r="H272" s="14">
        <v>563510</v>
      </c>
      <c r="I272" s="15" t="s">
        <v>2824</v>
      </c>
      <c r="J272" s="14" t="s">
        <v>2825</v>
      </c>
    </row>
    <row r="273" spans="1:10" s="42" customFormat="1" ht="15.6" x14ac:dyDescent="0.3">
      <c r="A273" s="44" t="s">
        <v>67</v>
      </c>
      <c r="B273" s="44" t="s">
        <v>64</v>
      </c>
      <c r="C273" s="44" t="s">
        <v>65</v>
      </c>
      <c r="D273" s="44" t="s">
        <v>66</v>
      </c>
      <c r="E273" s="36" t="s">
        <v>68</v>
      </c>
      <c r="F273" s="15" t="s">
        <v>2048</v>
      </c>
      <c r="G273" s="15" t="s">
        <v>1876</v>
      </c>
      <c r="H273" s="15">
        <v>563510</v>
      </c>
      <c r="I273" s="15" t="s">
        <v>1771</v>
      </c>
      <c r="J273" s="36" t="s">
        <v>63</v>
      </c>
    </row>
    <row r="274" spans="1:10" s="9" customFormat="1" ht="15.6" x14ac:dyDescent="0.3">
      <c r="A274" s="15" t="s">
        <v>608</v>
      </c>
      <c r="B274" s="15" t="s">
        <v>64</v>
      </c>
      <c r="C274" s="15" t="s">
        <v>617</v>
      </c>
      <c r="D274" s="15" t="s">
        <v>66</v>
      </c>
      <c r="E274" s="15">
        <v>47669624</v>
      </c>
      <c r="F274" s="15" t="s">
        <v>2048</v>
      </c>
      <c r="G274" s="15" t="s">
        <v>1876</v>
      </c>
      <c r="H274" s="15">
        <v>563510</v>
      </c>
      <c r="I274" s="15" t="s">
        <v>1471</v>
      </c>
      <c r="J274" s="15" t="s">
        <v>609</v>
      </c>
    </row>
    <row r="275" spans="1:10" s="9" customFormat="1" ht="15.6" x14ac:dyDescent="0.3">
      <c r="A275" s="15" t="s">
        <v>1028</v>
      </c>
      <c r="B275" s="33" t="s">
        <v>64</v>
      </c>
      <c r="C275" s="33" t="s">
        <v>1048</v>
      </c>
      <c r="D275" s="33" t="s">
        <v>1049</v>
      </c>
      <c r="E275" s="15">
        <v>40614875</v>
      </c>
      <c r="F275" s="15" t="s">
        <v>2048</v>
      </c>
      <c r="G275" s="15" t="s">
        <v>1876</v>
      </c>
      <c r="H275" s="15">
        <v>563510</v>
      </c>
      <c r="I275" s="15" t="s">
        <v>1806</v>
      </c>
      <c r="J275" s="39" t="s">
        <v>1029</v>
      </c>
    </row>
    <row r="276" spans="1:10" s="9" customFormat="1" ht="31.2" x14ac:dyDescent="0.3">
      <c r="A276" s="15" t="s">
        <v>1253</v>
      </c>
      <c r="B276" s="15" t="s">
        <v>64</v>
      </c>
      <c r="C276" s="15" t="s">
        <v>1273</v>
      </c>
      <c r="D276" s="15" t="s">
        <v>1274</v>
      </c>
      <c r="E276" s="15">
        <v>28674286</v>
      </c>
      <c r="F276" s="15" t="s">
        <v>2048</v>
      </c>
      <c r="G276" s="15" t="s">
        <v>1876</v>
      </c>
      <c r="H276" s="15">
        <v>563510</v>
      </c>
      <c r="I276" s="15" t="s">
        <v>1658</v>
      </c>
      <c r="J276" s="15" t="s">
        <v>1275</v>
      </c>
    </row>
    <row r="277" spans="1:10" s="9" customFormat="1" ht="15.6" x14ac:dyDescent="0.3">
      <c r="A277" s="15" t="s">
        <v>2042</v>
      </c>
      <c r="B277" s="15" t="s">
        <v>64</v>
      </c>
      <c r="C277" s="15" t="s">
        <v>1417</v>
      </c>
      <c r="D277" s="15" t="s">
        <v>66</v>
      </c>
      <c r="E277" s="15">
        <v>62738542</v>
      </c>
      <c r="F277" s="15" t="s">
        <v>2048</v>
      </c>
      <c r="G277" s="15" t="s">
        <v>1876</v>
      </c>
      <c r="H277" s="15">
        <v>563510</v>
      </c>
      <c r="I277" s="15" t="s">
        <v>1773</v>
      </c>
      <c r="J277" s="15" t="s">
        <v>1418</v>
      </c>
    </row>
    <row r="278" spans="1:10" s="9" customFormat="1" ht="15.6" x14ac:dyDescent="0.3">
      <c r="A278" s="30" t="s">
        <v>2674</v>
      </c>
      <c r="B278" s="25" t="s">
        <v>64</v>
      </c>
      <c r="C278" s="25" t="s">
        <v>2675</v>
      </c>
      <c r="D278" s="25" t="s">
        <v>66</v>
      </c>
      <c r="E278" s="67" t="s">
        <v>2676</v>
      </c>
      <c r="F278" s="30" t="s">
        <v>2048</v>
      </c>
      <c r="G278" s="25" t="s">
        <v>1876</v>
      </c>
      <c r="H278" s="25">
        <v>563510</v>
      </c>
      <c r="I278" s="25" t="s">
        <v>2677</v>
      </c>
      <c r="J278" s="25" t="s">
        <v>2678</v>
      </c>
    </row>
    <row r="279" spans="1:10" s="9" customFormat="1" ht="15.6" x14ac:dyDescent="0.3">
      <c r="A279" s="14" t="s">
        <v>3136</v>
      </c>
      <c r="B279" s="14" t="s">
        <v>64</v>
      </c>
      <c r="C279" s="15" t="s">
        <v>3523</v>
      </c>
      <c r="D279" s="14" t="s">
        <v>3524</v>
      </c>
      <c r="E279" s="14" t="s">
        <v>3138</v>
      </c>
      <c r="F279" s="14" t="s">
        <v>3139</v>
      </c>
      <c r="G279" s="14" t="s">
        <v>3140</v>
      </c>
      <c r="H279" s="14">
        <v>563510</v>
      </c>
      <c r="I279" s="14" t="s">
        <v>3525</v>
      </c>
      <c r="J279" s="15" t="s">
        <v>3276</v>
      </c>
    </row>
    <row r="280" spans="1:10" s="9" customFormat="1" ht="46.8" x14ac:dyDescent="0.3">
      <c r="A280" s="14" t="s">
        <v>3136</v>
      </c>
      <c r="B280" s="14" t="s">
        <v>3526</v>
      </c>
      <c r="C280" s="15" t="s">
        <v>3527</v>
      </c>
      <c r="D280" s="14" t="s">
        <v>3528</v>
      </c>
      <c r="E280" s="14" t="s">
        <v>3138</v>
      </c>
      <c r="F280" s="14" t="s">
        <v>3139</v>
      </c>
      <c r="G280" s="14" t="s">
        <v>3140</v>
      </c>
      <c r="H280" s="14">
        <v>580376</v>
      </c>
      <c r="I280" s="14" t="s">
        <v>3529</v>
      </c>
      <c r="J280" s="15" t="s">
        <v>3530</v>
      </c>
    </row>
    <row r="281" spans="1:10" s="9" customFormat="1" ht="46.8" x14ac:dyDescent="0.3">
      <c r="A281" s="14" t="s">
        <v>3136</v>
      </c>
      <c r="B281" s="14" t="s">
        <v>3531</v>
      </c>
      <c r="C281" s="15" t="s">
        <v>3532</v>
      </c>
      <c r="D281" s="14" t="s">
        <v>3533</v>
      </c>
      <c r="E281" s="14" t="s">
        <v>3138</v>
      </c>
      <c r="F281" s="14" t="s">
        <v>3139</v>
      </c>
      <c r="G281" s="14" t="s">
        <v>3140</v>
      </c>
      <c r="H281" s="14">
        <v>561631</v>
      </c>
      <c r="I281" s="14" t="s">
        <v>3534</v>
      </c>
      <c r="J281" s="15" t="s">
        <v>3535</v>
      </c>
    </row>
    <row r="282" spans="1:10" s="9" customFormat="1" ht="31.2" x14ac:dyDescent="0.3">
      <c r="A282" s="15" t="s">
        <v>263</v>
      </c>
      <c r="B282" s="15" t="s">
        <v>261</v>
      </c>
      <c r="C282" s="15" t="s">
        <v>34</v>
      </c>
      <c r="D282" s="15" t="s">
        <v>262</v>
      </c>
      <c r="E282" s="15">
        <v>29462606</v>
      </c>
      <c r="F282" s="15" t="s">
        <v>2048</v>
      </c>
      <c r="G282" s="15" t="s">
        <v>1876</v>
      </c>
      <c r="H282" s="15">
        <v>542865</v>
      </c>
      <c r="I282" s="40" t="s">
        <v>1848</v>
      </c>
      <c r="J282" s="15" t="s">
        <v>2173</v>
      </c>
    </row>
    <row r="283" spans="1:10" s="9" customFormat="1" ht="15.6" x14ac:dyDescent="0.3">
      <c r="A283" s="22" t="s">
        <v>1106</v>
      </c>
      <c r="B283" s="22" t="s">
        <v>1103</v>
      </c>
      <c r="C283" s="22" t="s">
        <v>1104</v>
      </c>
      <c r="D283" s="22" t="s">
        <v>1105</v>
      </c>
      <c r="E283" s="22">
        <v>27808891</v>
      </c>
      <c r="F283" s="15" t="s">
        <v>2048</v>
      </c>
      <c r="G283" s="15" t="s">
        <v>1876</v>
      </c>
      <c r="H283" s="15">
        <v>598259</v>
      </c>
      <c r="I283" s="15" t="s">
        <v>1539</v>
      </c>
      <c r="J283" s="22" t="s">
        <v>1107</v>
      </c>
    </row>
    <row r="284" spans="1:10" s="9" customFormat="1" ht="31.2" x14ac:dyDescent="0.3">
      <c r="A284" s="14" t="s">
        <v>3136</v>
      </c>
      <c r="B284" s="14" t="s">
        <v>1103</v>
      </c>
      <c r="C284" s="15" t="s">
        <v>3536</v>
      </c>
      <c r="D284" s="14" t="s">
        <v>1105</v>
      </c>
      <c r="E284" s="14" t="s">
        <v>3138</v>
      </c>
      <c r="F284" s="14" t="s">
        <v>3139</v>
      </c>
      <c r="G284" s="14" t="s">
        <v>3140</v>
      </c>
      <c r="H284" s="14">
        <v>598259</v>
      </c>
      <c r="I284" s="14" t="s">
        <v>3537</v>
      </c>
      <c r="J284" s="15" t="s">
        <v>3538</v>
      </c>
    </row>
    <row r="285" spans="1:10" s="9" customFormat="1" ht="15.6" x14ac:dyDescent="0.3">
      <c r="A285" s="15" t="s">
        <v>1253</v>
      </c>
      <c r="B285" s="15" t="s">
        <v>1276</v>
      </c>
      <c r="C285" s="15" t="s">
        <v>1277</v>
      </c>
      <c r="D285" s="15" t="s">
        <v>1278</v>
      </c>
      <c r="E285" s="15">
        <v>28674286</v>
      </c>
      <c r="F285" s="15" t="s">
        <v>2048</v>
      </c>
      <c r="G285" s="15" t="s">
        <v>1876</v>
      </c>
      <c r="H285" s="15">
        <v>574121</v>
      </c>
      <c r="I285" s="15" t="s">
        <v>1659</v>
      </c>
      <c r="J285" s="15" t="s">
        <v>1264</v>
      </c>
    </row>
    <row r="286" spans="1:10" s="9" customFormat="1" ht="93.6" x14ac:dyDescent="0.3">
      <c r="A286" s="14" t="s">
        <v>3136</v>
      </c>
      <c r="B286" s="14" t="s">
        <v>3539</v>
      </c>
      <c r="C286" s="15" t="s">
        <v>3540</v>
      </c>
      <c r="D286" s="14" t="s">
        <v>3541</v>
      </c>
      <c r="E286" s="14" t="s">
        <v>3138</v>
      </c>
      <c r="F286" s="14" t="s">
        <v>3139</v>
      </c>
      <c r="G286" s="14" t="s">
        <v>3140</v>
      </c>
      <c r="H286" s="14">
        <v>590754</v>
      </c>
      <c r="I286" s="14" t="s">
        <v>3542</v>
      </c>
      <c r="J286" s="15" t="s">
        <v>3543</v>
      </c>
    </row>
    <row r="287" spans="1:10" s="9" customFormat="1" ht="62.4" x14ac:dyDescent="0.3">
      <c r="A287" s="14" t="s">
        <v>3136</v>
      </c>
      <c r="B287" s="14" t="s">
        <v>3544</v>
      </c>
      <c r="C287" s="15" t="s">
        <v>3545</v>
      </c>
      <c r="D287" s="14" t="s">
        <v>3546</v>
      </c>
      <c r="E287" s="14" t="s">
        <v>3138</v>
      </c>
      <c r="F287" s="14" t="s">
        <v>3139</v>
      </c>
      <c r="G287" s="14" t="s">
        <v>3140</v>
      </c>
      <c r="H287" s="14">
        <v>536148</v>
      </c>
      <c r="I287" s="14" t="s">
        <v>3547</v>
      </c>
      <c r="J287" s="15" t="s">
        <v>3548</v>
      </c>
    </row>
    <row r="288" spans="1:10" s="9" customFormat="1" ht="15.6" x14ac:dyDescent="0.3">
      <c r="A288" s="22" t="s">
        <v>1097</v>
      </c>
      <c r="B288" s="22" t="s">
        <v>1095</v>
      </c>
      <c r="C288" s="22" t="s">
        <v>1096</v>
      </c>
      <c r="D288" s="22">
        <v>536148</v>
      </c>
      <c r="E288" s="22">
        <v>60980125</v>
      </c>
      <c r="F288" s="15" t="s">
        <v>2048</v>
      </c>
      <c r="G288" s="15" t="s">
        <v>1876</v>
      </c>
      <c r="H288" s="39">
        <v>536148</v>
      </c>
      <c r="I288" s="15" t="s">
        <v>1622</v>
      </c>
      <c r="J288" s="22" t="s">
        <v>1098</v>
      </c>
    </row>
    <row r="289" spans="1:10" s="9" customFormat="1" ht="15.6" x14ac:dyDescent="0.3">
      <c r="A289" s="33" t="s">
        <v>2371</v>
      </c>
      <c r="B289" s="33" t="s">
        <v>2372</v>
      </c>
      <c r="C289" s="18" t="s">
        <v>2373</v>
      </c>
      <c r="D289" s="18" t="s">
        <v>2374</v>
      </c>
      <c r="E289" s="18">
        <v>64945332</v>
      </c>
      <c r="F289" s="48" t="s">
        <v>2309</v>
      </c>
      <c r="G289" s="33" t="s">
        <v>1876</v>
      </c>
      <c r="H289" s="18">
        <v>538728</v>
      </c>
      <c r="I289" s="18" t="s">
        <v>2487</v>
      </c>
      <c r="J289" s="18" t="s">
        <v>2375</v>
      </c>
    </row>
    <row r="290" spans="1:10" s="9" customFormat="1" ht="18.75" customHeight="1" x14ac:dyDescent="0.3">
      <c r="A290" s="22" t="s">
        <v>2185</v>
      </c>
      <c r="B290" s="22" t="s">
        <v>2182</v>
      </c>
      <c r="C290" s="16" t="s">
        <v>2183</v>
      </c>
      <c r="D290" s="16" t="s">
        <v>2184</v>
      </c>
      <c r="E290" s="16">
        <v>19012161</v>
      </c>
      <c r="F290" s="33" t="s">
        <v>2048</v>
      </c>
      <c r="G290" s="33" t="s">
        <v>1876</v>
      </c>
      <c r="H290" s="14">
        <v>590789</v>
      </c>
      <c r="I290" s="14" t="s">
        <v>2192</v>
      </c>
      <c r="J290" s="14" t="s">
        <v>2190</v>
      </c>
    </row>
    <row r="291" spans="1:10" s="9" customFormat="1" ht="25.5" customHeight="1" x14ac:dyDescent="0.3">
      <c r="A291" s="14" t="s">
        <v>3136</v>
      </c>
      <c r="B291" s="14" t="s">
        <v>2182</v>
      </c>
      <c r="C291" s="15" t="s">
        <v>3549</v>
      </c>
      <c r="D291" s="14" t="s">
        <v>3550</v>
      </c>
      <c r="E291" s="14" t="s">
        <v>3138</v>
      </c>
      <c r="F291" s="14" t="s">
        <v>3139</v>
      </c>
      <c r="G291" s="14" t="s">
        <v>3140</v>
      </c>
      <c r="H291" s="14">
        <v>590789</v>
      </c>
      <c r="I291" s="14" t="s">
        <v>3551</v>
      </c>
      <c r="J291" s="15" t="s">
        <v>3552</v>
      </c>
    </row>
    <row r="292" spans="1:10" s="9" customFormat="1" ht="15.6" x14ac:dyDescent="0.3">
      <c r="A292" s="39" t="s">
        <v>21</v>
      </c>
      <c r="B292" s="39" t="s">
        <v>18</v>
      </c>
      <c r="C292" s="39" t="s">
        <v>19</v>
      </c>
      <c r="D292" s="39" t="s">
        <v>20</v>
      </c>
      <c r="E292" s="85" t="s">
        <v>22</v>
      </c>
      <c r="F292" s="15" t="s">
        <v>2048</v>
      </c>
      <c r="G292" s="15" t="s">
        <v>1876</v>
      </c>
      <c r="H292" s="15">
        <v>532428</v>
      </c>
      <c r="I292" s="15" t="s">
        <v>1701</v>
      </c>
      <c r="J292" s="39" t="s">
        <v>23</v>
      </c>
    </row>
    <row r="293" spans="1:10" s="9" customFormat="1" ht="46.8" x14ac:dyDescent="0.3">
      <c r="A293" s="14" t="s">
        <v>3136</v>
      </c>
      <c r="B293" s="14" t="s">
        <v>3553</v>
      </c>
      <c r="C293" s="15" t="s">
        <v>3554</v>
      </c>
      <c r="D293" s="14" t="s">
        <v>3555</v>
      </c>
      <c r="E293" s="14" t="s">
        <v>3138</v>
      </c>
      <c r="F293" s="14" t="s">
        <v>3139</v>
      </c>
      <c r="G293" s="14" t="s">
        <v>3140</v>
      </c>
      <c r="H293" s="14">
        <v>541834</v>
      </c>
      <c r="I293" s="14" t="s">
        <v>3556</v>
      </c>
      <c r="J293" s="15" t="s">
        <v>3557</v>
      </c>
    </row>
    <row r="294" spans="1:10" s="9" customFormat="1" ht="31.2" x14ac:dyDescent="0.3">
      <c r="A294" s="30" t="s">
        <v>2679</v>
      </c>
      <c r="B294" s="18" t="s">
        <v>2680</v>
      </c>
      <c r="C294" s="18" t="s">
        <v>2681</v>
      </c>
      <c r="D294" s="18" t="s">
        <v>2682</v>
      </c>
      <c r="E294" s="18">
        <v>29448336</v>
      </c>
      <c r="F294" s="30" t="s">
        <v>2048</v>
      </c>
      <c r="G294" s="18" t="s">
        <v>1876</v>
      </c>
      <c r="H294" s="18">
        <v>536385</v>
      </c>
      <c r="I294" s="18" t="s">
        <v>2683</v>
      </c>
      <c r="J294" s="70" t="s">
        <v>108</v>
      </c>
    </row>
    <row r="295" spans="1:10" s="9" customFormat="1" ht="24.75" customHeight="1" x14ac:dyDescent="0.3">
      <c r="A295" s="14" t="s">
        <v>2879</v>
      </c>
      <c r="B295" s="14" t="s">
        <v>2680</v>
      </c>
      <c r="C295" s="14" t="s">
        <v>2940</v>
      </c>
      <c r="D295" s="14" t="s">
        <v>2941</v>
      </c>
      <c r="E295" s="14">
        <v>25638955</v>
      </c>
      <c r="F295" s="14" t="s">
        <v>2309</v>
      </c>
      <c r="G295" s="14" t="s">
        <v>1876</v>
      </c>
      <c r="H295" s="14">
        <v>536385</v>
      </c>
      <c r="I295" s="14" t="s">
        <v>2942</v>
      </c>
      <c r="J295" s="15" t="s">
        <v>2943</v>
      </c>
    </row>
    <row r="296" spans="1:10" s="9" customFormat="1" ht="24.75" customHeight="1" x14ac:dyDescent="0.3">
      <c r="A296" s="14" t="s">
        <v>3136</v>
      </c>
      <c r="B296" s="14" t="s">
        <v>2680</v>
      </c>
      <c r="C296" s="15" t="s">
        <v>3558</v>
      </c>
      <c r="D296" s="14" t="s">
        <v>2682</v>
      </c>
      <c r="E296" s="14" t="s">
        <v>3138</v>
      </c>
      <c r="F296" s="14" t="s">
        <v>3139</v>
      </c>
      <c r="G296" s="14" t="s">
        <v>3140</v>
      </c>
      <c r="H296" s="14">
        <v>536385</v>
      </c>
      <c r="I296" s="14" t="s">
        <v>3559</v>
      </c>
      <c r="J296" s="15" t="s">
        <v>3560</v>
      </c>
    </row>
    <row r="297" spans="1:10" s="9" customFormat="1" ht="46.8" x14ac:dyDescent="0.3">
      <c r="A297" s="14" t="s">
        <v>3136</v>
      </c>
      <c r="B297" s="14" t="s">
        <v>2680</v>
      </c>
      <c r="C297" s="15" t="s">
        <v>3561</v>
      </c>
      <c r="D297" s="14" t="s">
        <v>3562</v>
      </c>
      <c r="E297" s="14" t="s">
        <v>3138</v>
      </c>
      <c r="F297" s="14" t="s">
        <v>3139</v>
      </c>
      <c r="G297" s="14" t="s">
        <v>3140</v>
      </c>
      <c r="H297" s="14">
        <v>536385</v>
      </c>
      <c r="I297" s="14" t="s">
        <v>3563</v>
      </c>
      <c r="J297" s="15" t="s">
        <v>3564</v>
      </c>
    </row>
    <row r="298" spans="1:10" s="9" customFormat="1" ht="24.75" customHeight="1" x14ac:dyDescent="0.3">
      <c r="A298" s="14" t="s">
        <v>3136</v>
      </c>
      <c r="B298" s="14" t="s">
        <v>3565</v>
      </c>
      <c r="C298" s="15" t="s">
        <v>3566</v>
      </c>
      <c r="D298" s="14" t="s">
        <v>3567</v>
      </c>
      <c r="E298" s="14" t="s">
        <v>3138</v>
      </c>
      <c r="F298" s="14" t="s">
        <v>3139</v>
      </c>
      <c r="G298" s="14" t="s">
        <v>3140</v>
      </c>
      <c r="H298" s="14">
        <v>578193</v>
      </c>
      <c r="I298" s="14" t="s">
        <v>3568</v>
      </c>
      <c r="J298" s="15" t="s">
        <v>3569</v>
      </c>
    </row>
    <row r="299" spans="1:10" s="9" customFormat="1" ht="31.2" x14ac:dyDescent="0.3">
      <c r="A299" s="22" t="s">
        <v>1964</v>
      </c>
      <c r="B299" s="22" t="s">
        <v>1933</v>
      </c>
      <c r="C299" s="16" t="s">
        <v>1934</v>
      </c>
      <c r="D299" s="16" t="s">
        <v>1935</v>
      </c>
      <c r="E299" s="16">
        <v>48910201</v>
      </c>
      <c r="F299" s="15" t="s">
        <v>2048</v>
      </c>
      <c r="G299" s="15" t="s">
        <v>1876</v>
      </c>
      <c r="H299" s="20">
        <v>594202</v>
      </c>
      <c r="I299" s="14" t="s">
        <v>2019</v>
      </c>
      <c r="J299" s="15" t="s">
        <v>1989</v>
      </c>
    </row>
    <row r="300" spans="1:10" s="9" customFormat="1" ht="15.6" x14ac:dyDescent="0.3">
      <c r="A300" s="15" t="s">
        <v>1115</v>
      </c>
      <c r="B300" s="15" t="s">
        <v>1117</v>
      </c>
      <c r="C300" s="15" t="s">
        <v>1118</v>
      </c>
      <c r="D300" s="15" t="s">
        <v>76</v>
      </c>
      <c r="E300" s="15">
        <v>25935691</v>
      </c>
      <c r="F300" s="15" t="s">
        <v>2048</v>
      </c>
      <c r="G300" s="15" t="s">
        <v>1876</v>
      </c>
      <c r="H300" s="15">
        <v>572659</v>
      </c>
      <c r="I300" s="15" t="s">
        <v>1607</v>
      </c>
      <c r="J300" s="15" t="s">
        <v>1119</v>
      </c>
    </row>
    <row r="301" spans="1:10" s="9" customFormat="1" ht="62.4" x14ac:dyDescent="0.3">
      <c r="A301" s="14" t="s">
        <v>3136</v>
      </c>
      <c r="B301" s="14" t="s">
        <v>1117</v>
      </c>
      <c r="C301" s="15" t="s">
        <v>3570</v>
      </c>
      <c r="D301" s="14" t="s">
        <v>76</v>
      </c>
      <c r="E301" s="14" t="s">
        <v>3138</v>
      </c>
      <c r="F301" s="14" t="s">
        <v>3139</v>
      </c>
      <c r="G301" s="14" t="s">
        <v>3140</v>
      </c>
      <c r="H301" s="14">
        <v>572659</v>
      </c>
      <c r="I301" s="14" t="s">
        <v>3571</v>
      </c>
      <c r="J301" s="15" t="s">
        <v>3572</v>
      </c>
    </row>
    <row r="302" spans="1:10" s="9" customFormat="1" ht="24.75" customHeight="1" x14ac:dyDescent="0.3">
      <c r="A302" s="22" t="s">
        <v>332</v>
      </c>
      <c r="B302" s="39" t="s">
        <v>330</v>
      </c>
      <c r="C302" s="22" t="s">
        <v>331</v>
      </c>
      <c r="D302" s="22" t="s">
        <v>76</v>
      </c>
      <c r="E302" s="22">
        <v>25916611</v>
      </c>
      <c r="F302" s="15" t="s">
        <v>2048</v>
      </c>
      <c r="G302" s="15" t="s">
        <v>1876</v>
      </c>
      <c r="H302" s="39">
        <v>573001</v>
      </c>
      <c r="I302" s="15" t="s">
        <v>1519</v>
      </c>
      <c r="J302" s="22" t="s">
        <v>333</v>
      </c>
    </row>
    <row r="303" spans="1:10" s="9" customFormat="1" ht="15.6" x14ac:dyDescent="0.3">
      <c r="A303" s="39" t="s">
        <v>428</v>
      </c>
      <c r="B303" s="39" t="s">
        <v>425</v>
      </c>
      <c r="C303" s="39" t="s">
        <v>426</v>
      </c>
      <c r="D303" s="39" t="s">
        <v>427</v>
      </c>
      <c r="E303" s="15">
        <v>29312621</v>
      </c>
      <c r="F303" s="15" t="s">
        <v>2048</v>
      </c>
      <c r="G303" s="15" t="s">
        <v>1876</v>
      </c>
      <c r="H303" s="15">
        <v>586846</v>
      </c>
      <c r="I303" s="15" t="s">
        <v>1596</v>
      </c>
      <c r="J303" s="39" t="s">
        <v>429</v>
      </c>
    </row>
    <row r="304" spans="1:10" s="9" customFormat="1" ht="15.6" x14ac:dyDescent="0.3">
      <c r="A304" s="15" t="s">
        <v>608</v>
      </c>
      <c r="B304" s="15" t="s">
        <v>425</v>
      </c>
      <c r="C304" s="15" t="s">
        <v>618</v>
      </c>
      <c r="D304" s="15" t="s">
        <v>427</v>
      </c>
      <c r="E304" s="15">
        <v>47669624</v>
      </c>
      <c r="F304" s="15" t="s">
        <v>2048</v>
      </c>
      <c r="G304" s="15" t="s">
        <v>1876</v>
      </c>
      <c r="H304" s="15">
        <v>586846</v>
      </c>
      <c r="I304" s="15" t="s">
        <v>1472</v>
      </c>
      <c r="J304" s="15" t="s">
        <v>619</v>
      </c>
    </row>
    <row r="305" spans="1:10" s="9" customFormat="1" ht="24.75" customHeight="1" x14ac:dyDescent="0.3">
      <c r="A305" s="15" t="s">
        <v>774</v>
      </c>
      <c r="B305" s="57" t="s">
        <v>425</v>
      </c>
      <c r="C305" s="57" t="s">
        <v>818</v>
      </c>
      <c r="D305" s="15" t="s">
        <v>427</v>
      </c>
      <c r="E305" s="15">
        <v>46901094</v>
      </c>
      <c r="F305" s="15" t="s">
        <v>2048</v>
      </c>
      <c r="G305" s="15" t="s">
        <v>1876</v>
      </c>
      <c r="H305" s="15">
        <v>586846</v>
      </c>
      <c r="I305" s="15" t="s">
        <v>1717</v>
      </c>
      <c r="J305" s="15" t="s">
        <v>797</v>
      </c>
    </row>
    <row r="306" spans="1:10" s="9" customFormat="1" ht="15.6" x14ac:dyDescent="0.3">
      <c r="A306" s="22" t="s">
        <v>2196</v>
      </c>
      <c r="B306" s="22" t="s">
        <v>425</v>
      </c>
      <c r="C306" s="16" t="s">
        <v>2211</v>
      </c>
      <c r="D306" s="16" t="s">
        <v>427</v>
      </c>
      <c r="E306" s="16">
        <v>45809712</v>
      </c>
      <c r="F306" s="33" t="s">
        <v>2048</v>
      </c>
      <c r="G306" s="33" t="s">
        <v>1876</v>
      </c>
      <c r="H306" s="14">
        <v>586846</v>
      </c>
      <c r="I306" s="14" t="s">
        <v>2246</v>
      </c>
      <c r="J306" s="16" t="s">
        <v>2233</v>
      </c>
    </row>
    <row r="307" spans="1:10" s="9" customFormat="1" ht="15.6" x14ac:dyDescent="0.3">
      <c r="A307" s="22" t="s">
        <v>2196</v>
      </c>
      <c r="B307" s="22" t="s">
        <v>425</v>
      </c>
      <c r="C307" s="16" t="s">
        <v>2212</v>
      </c>
      <c r="D307" s="16" t="s">
        <v>427</v>
      </c>
      <c r="E307" s="16">
        <v>45809712</v>
      </c>
      <c r="F307" s="33" t="s">
        <v>2048</v>
      </c>
      <c r="G307" s="33" t="s">
        <v>1876</v>
      </c>
      <c r="H307" s="14">
        <v>586846</v>
      </c>
      <c r="I307" s="14" t="s">
        <v>2247</v>
      </c>
      <c r="J307" s="16" t="s">
        <v>2231</v>
      </c>
    </row>
    <row r="308" spans="1:10" s="9" customFormat="1" ht="15.6" x14ac:dyDescent="0.3">
      <c r="A308" s="14" t="s">
        <v>2879</v>
      </c>
      <c r="B308" s="14" t="s">
        <v>425</v>
      </c>
      <c r="C308" s="14" t="s">
        <v>2919</v>
      </c>
      <c r="D308" s="14" t="s">
        <v>2920</v>
      </c>
      <c r="E308" s="14">
        <v>25638955</v>
      </c>
      <c r="F308" s="15" t="s">
        <v>2309</v>
      </c>
      <c r="G308" s="14" t="s">
        <v>2904</v>
      </c>
      <c r="H308" s="14">
        <v>586846</v>
      </c>
      <c r="I308" s="14" t="s">
        <v>2921</v>
      </c>
      <c r="J308" s="15" t="s">
        <v>2902</v>
      </c>
    </row>
    <row r="309" spans="1:10" s="9" customFormat="1" ht="31.2" x14ac:dyDescent="0.3">
      <c r="A309" s="89" t="s">
        <v>2735</v>
      </c>
      <c r="B309" s="91" t="s">
        <v>425</v>
      </c>
      <c r="C309" s="91" t="s">
        <v>3101</v>
      </c>
      <c r="D309" s="91" t="s">
        <v>427</v>
      </c>
      <c r="E309" s="91">
        <v>42341001</v>
      </c>
      <c r="F309" s="91" t="s">
        <v>2309</v>
      </c>
      <c r="G309" s="91" t="s">
        <v>1876</v>
      </c>
      <c r="H309" s="91">
        <v>586846</v>
      </c>
      <c r="I309" s="91" t="s">
        <v>3102</v>
      </c>
      <c r="J309" s="91" t="s">
        <v>3084</v>
      </c>
    </row>
    <row r="310" spans="1:10" s="9" customFormat="1" ht="15.6" x14ac:dyDescent="0.3">
      <c r="A310" s="15" t="s">
        <v>1028</v>
      </c>
      <c r="B310" s="33" t="s">
        <v>1050</v>
      </c>
      <c r="C310" s="33" t="s">
        <v>1051</v>
      </c>
      <c r="D310" s="33" t="s">
        <v>1052</v>
      </c>
      <c r="E310" s="15">
        <v>40614875</v>
      </c>
      <c r="F310" s="15" t="s">
        <v>2048</v>
      </c>
      <c r="G310" s="15" t="s">
        <v>1876</v>
      </c>
      <c r="H310" s="15">
        <v>586846</v>
      </c>
      <c r="I310" s="15" t="s">
        <v>1800</v>
      </c>
      <c r="J310" s="21" t="s">
        <v>1029</v>
      </c>
    </row>
    <row r="311" spans="1:10" s="9" customFormat="1" ht="15.6" x14ac:dyDescent="0.3">
      <c r="A311" s="15" t="s">
        <v>44</v>
      </c>
      <c r="B311" s="33" t="s">
        <v>56</v>
      </c>
      <c r="C311" s="33" t="s">
        <v>57</v>
      </c>
      <c r="D311" s="33" t="s">
        <v>58</v>
      </c>
      <c r="E311" s="15">
        <v>28748069</v>
      </c>
      <c r="F311" s="15" t="s">
        <v>2048</v>
      </c>
      <c r="G311" s="15" t="s">
        <v>1876</v>
      </c>
      <c r="H311" s="15">
        <v>577197</v>
      </c>
      <c r="I311" s="15" t="s">
        <v>1545</v>
      </c>
      <c r="J311" s="36" t="s">
        <v>45</v>
      </c>
    </row>
    <row r="312" spans="1:10" s="9" customFormat="1" ht="93.6" x14ac:dyDescent="0.3">
      <c r="A312" s="14" t="s">
        <v>3136</v>
      </c>
      <c r="B312" s="14" t="s">
        <v>3573</v>
      </c>
      <c r="C312" s="15" t="s">
        <v>3574</v>
      </c>
      <c r="D312" s="14" t="s">
        <v>3575</v>
      </c>
      <c r="E312" s="14" t="s">
        <v>3138</v>
      </c>
      <c r="F312" s="14" t="s">
        <v>3139</v>
      </c>
      <c r="G312" s="14" t="s">
        <v>3140</v>
      </c>
      <c r="H312" s="14">
        <v>539333</v>
      </c>
      <c r="I312" s="14" t="s">
        <v>3576</v>
      </c>
      <c r="J312" s="15" t="s">
        <v>3577</v>
      </c>
    </row>
    <row r="313" spans="1:10" s="9" customFormat="1" ht="15.6" x14ac:dyDescent="0.3">
      <c r="A313" s="22" t="s">
        <v>832</v>
      </c>
      <c r="B313" s="22" t="s">
        <v>829</v>
      </c>
      <c r="C313" s="22" t="s">
        <v>830</v>
      </c>
      <c r="D313" s="22" t="s">
        <v>831</v>
      </c>
      <c r="E313" s="22">
        <v>27339343</v>
      </c>
      <c r="F313" s="15" t="s">
        <v>2048</v>
      </c>
      <c r="G313" s="15" t="s">
        <v>1876</v>
      </c>
      <c r="H313" s="15">
        <v>546011</v>
      </c>
      <c r="I313" s="15" t="s">
        <v>1782</v>
      </c>
      <c r="J313" s="22" t="s">
        <v>833</v>
      </c>
    </row>
    <row r="314" spans="1:10" s="9" customFormat="1" ht="31.2" x14ac:dyDescent="0.3">
      <c r="A314" s="39" t="s">
        <v>2077</v>
      </c>
      <c r="B314" s="39" t="s">
        <v>1161</v>
      </c>
      <c r="C314" s="25" t="s">
        <v>2061</v>
      </c>
      <c r="D314" s="25" t="s">
        <v>2062</v>
      </c>
      <c r="E314" s="25">
        <v>60827718</v>
      </c>
      <c r="F314" s="33" t="s">
        <v>2048</v>
      </c>
      <c r="G314" s="33" t="s">
        <v>1876</v>
      </c>
      <c r="H314" s="18">
        <v>545881</v>
      </c>
      <c r="I314" s="18" t="s">
        <v>2095</v>
      </c>
      <c r="J314" s="30" t="s">
        <v>2084</v>
      </c>
    </row>
    <row r="315" spans="1:10" s="9" customFormat="1" ht="15.6" x14ac:dyDescent="0.3">
      <c r="A315" s="33" t="s">
        <v>2531</v>
      </c>
      <c r="B315" s="14" t="s">
        <v>1161</v>
      </c>
      <c r="C315" s="14" t="s">
        <v>2582</v>
      </c>
      <c r="D315" s="14" t="s">
        <v>954</v>
      </c>
      <c r="E315" s="14">
        <v>49356089</v>
      </c>
      <c r="F315" s="30" t="s">
        <v>2048</v>
      </c>
      <c r="G315" s="16" t="s">
        <v>1876</v>
      </c>
      <c r="H315" s="14">
        <v>545881</v>
      </c>
      <c r="I315" s="14" t="s">
        <v>2645</v>
      </c>
      <c r="J315" s="15" t="s">
        <v>1079</v>
      </c>
    </row>
    <row r="316" spans="1:10" s="9" customFormat="1" ht="15.6" x14ac:dyDescent="0.3">
      <c r="A316" s="33" t="s">
        <v>2300</v>
      </c>
      <c r="B316" s="33" t="s">
        <v>1161</v>
      </c>
      <c r="C316" s="18" t="s">
        <v>2715</v>
      </c>
      <c r="D316" s="18" t="s">
        <v>954</v>
      </c>
      <c r="E316" s="66">
        <v>26212340</v>
      </c>
      <c r="F316" s="43" t="s">
        <v>2309</v>
      </c>
      <c r="G316" s="45" t="s">
        <v>1876</v>
      </c>
      <c r="H316" s="18">
        <v>545881</v>
      </c>
      <c r="I316" s="18" t="s">
        <v>2716</v>
      </c>
      <c r="J316" s="18" t="s">
        <v>2717</v>
      </c>
    </row>
    <row r="317" spans="1:10" s="9" customFormat="1" ht="15.6" x14ac:dyDescent="0.3">
      <c r="A317" s="15" t="s">
        <v>939</v>
      </c>
      <c r="B317" s="15" t="s">
        <v>952</v>
      </c>
      <c r="C317" s="15" t="s">
        <v>953</v>
      </c>
      <c r="D317" s="15" t="s">
        <v>954</v>
      </c>
      <c r="E317" s="15">
        <v>26082659</v>
      </c>
      <c r="F317" s="15" t="s">
        <v>2048</v>
      </c>
      <c r="G317" s="15" t="s">
        <v>1876</v>
      </c>
      <c r="H317" s="15">
        <v>545881</v>
      </c>
      <c r="I317" s="15" t="s">
        <v>1557</v>
      </c>
      <c r="J317" s="15" t="s">
        <v>955</v>
      </c>
    </row>
    <row r="318" spans="1:10" s="9" customFormat="1" ht="15.6" x14ac:dyDescent="0.3">
      <c r="A318" s="81" t="s">
        <v>3068</v>
      </c>
      <c r="B318" s="81" t="s">
        <v>3069</v>
      </c>
      <c r="C318" s="81" t="s">
        <v>3070</v>
      </c>
      <c r="D318" s="81" t="s">
        <v>3071</v>
      </c>
      <c r="E318" s="82" t="s">
        <v>3072</v>
      </c>
      <c r="F318" s="33" t="s">
        <v>2048</v>
      </c>
      <c r="G318" s="81" t="s">
        <v>1876</v>
      </c>
      <c r="H318" s="81">
        <v>563099</v>
      </c>
      <c r="I318" s="83" t="s">
        <v>3073</v>
      </c>
      <c r="J318" s="83" t="s">
        <v>3074</v>
      </c>
    </row>
    <row r="319" spans="1:10" s="9" customFormat="1" ht="15.6" x14ac:dyDescent="0.3">
      <c r="A319" s="14" t="s">
        <v>3136</v>
      </c>
      <c r="B319" s="14" t="s">
        <v>3578</v>
      </c>
      <c r="C319" s="15" t="s">
        <v>3579</v>
      </c>
      <c r="D319" s="14" t="s">
        <v>3580</v>
      </c>
      <c r="E319" s="14" t="s">
        <v>3138</v>
      </c>
      <c r="F319" s="14" t="s">
        <v>3139</v>
      </c>
      <c r="G319" s="14" t="s">
        <v>3140</v>
      </c>
      <c r="H319" s="14">
        <v>538272</v>
      </c>
      <c r="I319" s="14" t="s">
        <v>3581</v>
      </c>
      <c r="J319" s="15" t="s">
        <v>3582</v>
      </c>
    </row>
    <row r="320" spans="1:10" s="9" customFormat="1" ht="31.2" x14ac:dyDescent="0.3">
      <c r="A320" s="81" t="s">
        <v>3002</v>
      </c>
      <c r="B320" s="81" t="s">
        <v>1166</v>
      </c>
      <c r="C320" s="81" t="s">
        <v>3003</v>
      </c>
      <c r="D320" s="81" t="s">
        <v>3004</v>
      </c>
      <c r="E320" s="82" t="s">
        <v>3005</v>
      </c>
      <c r="F320" s="33" t="s">
        <v>2048</v>
      </c>
      <c r="G320" s="81" t="s">
        <v>1876</v>
      </c>
      <c r="H320" s="81">
        <v>563102</v>
      </c>
      <c r="I320" s="83" t="s">
        <v>3006</v>
      </c>
      <c r="J320" s="83" t="s">
        <v>3007</v>
      </c>
    </row>
    <row r="321" spans="1:10" s="9" customFormat="1" ht="31.2" x14ac:dyDescent="0.3">
      <c r="A321" s="14" t="s">
        <v>3136</v>
      </c>
      <c r="B321" s="14" t="s">
        <v>1166</v>
      </c>
      <c r="C321" s="15" t="s">
        <v>3583</v>
      </c>
      <c r="D321" s="14" t="s">
        <v>3004</v>
      </c>
      <c r="E321" s="14" t="s">
        <v>3138</v>
      </c>
      <c r="F321" s="14" t="s">
        <v>3139</v>
      </c>
      <c r="G321" s="14" t="s">
        <v>3140</v>
      </c>
      <c r="H321" s="14">
        <v>563102</v>
      </c>
      <c r="I321" s="14" t="s">
        <v>3584</v>
      </c>
      <c r="J321" s="15" t="s">
        <v>3585</v>
      </c>
    </row>
    <row r="322" spans="1:10" s="9" customFormat="1" ht="46.8" x14ac:dyDescent="0.3">
      <c r="A322" s="14" t="s">
        <v>3136</v>
      </c>
      <c r="B322" s="14" t="s">
        <v>1166</v>
      </c>
      <c r="C322" s="15" t="s">
        <v>3586</v>
      </c>
      <c r="D322" s="14" t="s">
        <v>3004</v>
      </c>
      <c r="E322" s="129">
        <v>9632409</v>
      </c>
      <c r="F322" s="14" t="s">
        <v>3139</v>
      </c>
      <c r="G322" s="14" t="s">
        <v>1876</v>
      </c>
      <c r="H322" s="14">
        <v>563102</v>
      </c>
      <c r="I322" s="14" t="s">
        <v>3587</v>
      </c>
      <c r="J322" s="15" t="s">
        <v>3588</v>
      </c>
    </row>
    <row r="323" spans="1:10" s="9" customFormat="1" ht="15.6" x14ac:dyDescent="0.3">
      <c r="A323" s="22" t="s">
        <v>328</v>
      </c>
      <c r="B323" s="22" t="s">
        <v>325</v>
      </c>
      <c r="C323" s="22" t="s">
        <v>326</v>
      </c>
      <c r="D323" s="22" t="s">
        <v>327</v>
      </c>
      <c r="E323" s="22">
        <v>47237961</v>
      </c>
      <c r="F323" s="15" t="s">
        <v>2048</v>
      </c>
      <c r="G323" s="15" t="s">
        <v>1876</v>
      </c>
      <c r="H323" s="15">
        <v>545554</v>
      </c>
      <c r="I323" s="15" t="s">
        <v>1830</v>
      </c>
      <c r="J323" s="22" t="s">
        <v>329</v>
      </c>
    </row>
    <row r="324" spans="1:10" s="9" customFormat="1" ht="46.8" x14ac:dyDescent="0.3">
      <c r="A324" s="122" t="s">
        <v>2968</v>
      </c>
      <c r="B324" s="80" t="s">
        <v>2969</v>
      </c>
      <c r="C324" s="80" t="s">
        <v>2970</v>
      </c>
      <c r="D324" s="80" t="s">
        <v>2971</v>
      </c>
      <c r="E324" s="80">
        <v>27222471</v>
      </c>
      <c r="F324" s="33" t="s">
        <v>2048</v>
      </c>
      <c r="G324" s="80" t="s">
        <v>1876</v>
      </c>
      <c r="H324" s="80">
        <v>538299</v>
      </c>
      <c r="I324" s="78" t="s">
        <v>2972</v>
      </c>
      <c r="J324" s="77" t="s">
        <v>2973</v>
      </c>
    </row>
    <row r="325" spans="1:10" s="9" customFormat="1" ht="46.8" x14ac:dyDescent="0.3">
      <c r="A325" s="22" t="s">
        <v>1087</v>
      </c>
      <c r="B325" s="22" t="s">
        <v>1084</v>
      </c>
      <c r="C325" s="22" t="s">
        <v>1085</v>
      </c>
      <c r="D325" s="22" t="s">
        <v>1086</v>
      </c>
      <c r="E325" s="22">
        <v>63907992</v>
      </c>
      <c r="F325" s="15" t="s">
        <v>2048</v>
      </c>
      <c r="G325" s="15" t="s">
        <v>1876</v>
      </c>
      <c r="H325" s="15">
        <v>545562</v>
      </c>
      <c r="I325" s="15" t="s">
        <v>1785</v>
      </c>
      <c r="J325" s="22" t="s">
        <v>1088</v>
      </c>
    </row>
    <row r="326" spans="1:10" s="9" customFormat="1" ht="15.6" x14ac:dyDescent="0.3">
      <c r="A326" s="14" t="s">
        <v>3136</v>
      </c>
      <c r="B326" s="14" t="s">
        <v>1084</v>
      </c>
      <c r="C326" s="15" t="s">
        <v>3589</v>
      </c>
      <c r="D326" s="14" t="s">
        <v>3590</v>
      </c>
      <c r="E326" s="14" t="s">
        <v>3138</v>
      </c>
      <c r="F326" s="14" t="s">
        <v>3139</v>
      </c>
      <c r="G326" s="14" t="s">
        <v>3140</v>
      </c>
      <c r="H326" s="14">
        <v>545562</v>
      </c>
      <c r="I326" s="14" t="s">
        <v>3591</v>
      </c>
      <c r="J326" s="15" t="s">
        <v>3592</v>
      </c>
    </row>
    <row r="327" spans="1:10" s="9" customFormat="1" ht="46.8" x14ac:dyDescent="0.3">
      <c r="A327" s="33" t="s">
        <v>2531</v>
      </c>
      <c r="B327" s="14" t="s">
        <v>2583</v>
      </c>
      <c r="C327" s="14" t="s">
        <v>2583</v>
      </c>
      <c r="D327" s="14" t="s">
        <v>2584</v>
      </c>
      <c r="E327" s="14">
        <v>49356089</v>
      </c>
      <c r="F327" s="30" t="s">
        <v>2048</v>
      </c>
      <c r="G327" s="16" t="s">
        <v>1876</v>
      </c>
      <c r="H327" s="14">
        <v>546542</v>
      </c>
      <c r="I327" s="14" t="s">
        <v>2646</v>
      </c>
      <c r="J327" s="15" t="s">
        <v>2621</v>
      </c>
    </row>
    <row r="328" spans="1:10" s="9" customFormat="1" ht="15.6" x14ac:dyDescent="0.3">
      <c r="A328" s="15" t="s">
        <v>608</v>
      </c>
      <c r="B328" s="15" t="s">
        <v>620</v>
      </c>
      <c r="C328" s="15" t="s">
        <v>621</v>
      </c>
      <c r="D328" s="15" t="s">
        <v>622</v>
      </c>
      <c r="E328" s="15">
        <v>47669624</v>
      </c>
      <c r="F328" s="15" t="s">
        <v>2048</v>
      </c>
      <c r="G328" s="15" t="s">
        <v>1876</v>
      </c>
      <c r="H328" s="15">
        <v>554961</v>
      </c>
      <c r="I328" s="15" t="s">
        <v>1473</v>
      </c>
      <c r="J328" s="15" t="s">
        <v>98</v>
      </c>
    </row>
    <row r="329" spans="1:10" s="9" customFormat="1" ht="46.8" x14ac:dyDescent="0.3">
      <c r="A329" s="14" t="s">
        <v>3136</v>
      </c>
      <c r="B329" s="14" t="s">
        <v>620</v>
      </c>
      <c r="C329" s="15" t="s">
        <v>3593</v>
      </c>
      <c r="D329" s="14" t="s">
        <v>622</v>
      </c>
      <c r="E329" s="14" t="s">
        <v>3138</v>
      </c>
      <c r="F329" s="14" t="s">
        <v>3139</v>
      </c>
      <c r="G329" s="14" t="s">
        <v>3140</v>
      </c>
      <c r="H329" s="14">
        <v>537969</v>
      </c>
      <c r="I329" s="14" t="s">
        <v>3594</v>
      </c>
      <c r="J329" s="15" t="s">
        <v>2558</v>
      </c>
    </row>
    <row r="330" spans="1:10" s="9" customFormat="1" ht="31.2" x14ac:dyDescent="0.3">
      <c r="A330" s="14" t="s">
        <v>3136</v>
      </c>
      <c r="B330" s="14" t="s">
        <v>620</v>
      </c>
      <c r="C330" s="15" t="s">
        <v>3595</v>
      </c>
      <c r="D330" s="14" t="s">
        <v>2992</v>
      </c>
      <c r="E330" s="14" t="s">
        <v>3138</v>
      </c>
      <c r="F330" s="14" t="s">
        <v>3139</v>
      </c>
      <c r="G330" s="14" t="s">
        <v>3140</v>
      </c>
      <c r="H330" s="14">
        <v>554961</v>
      </c>
      <c r="I330" s="14" t="s">
        <v>3596</v>
      </c>
      <c r="J330" s="15" t="s">
        <v>3597</v>
      </c>
    </row>
    <row r="331" spans="1:10" s="9" customFormat="1" ht="46.8" x14ac:dyDescent="0.3">
      <c r="A331" s="80" t="s">
        <v>2989</v>
      </c>
      <c r="B331" s="63" t="s">
        <v>2990</v>
      </c>
      <c r="C331" s="63" t="s">
        <v>2991</v>
      </c>
      <c r="D331" s="63" t="s">
        <v>2992</v>
      </c>
      <c r="E331" s="92" t="s">
        <v>2993</v>
      </c>
      <c r="F331" s="33" t="s">
        <v>2048</v>
      </c>
      <c r="G331" s="63" t="s">
        <v>1876</v>
      </c>
      <c r="H331" s="63">
        <v>554961</v>
      </c>
      <c r="I331" s="64" t="s">
        <v>2994</v>
      </c>
      <c r="J331" s="93" t="s">
        <v>2995</v>
      </c>
    </row>
    <row r="332" spans="1:10" s="9" customFormat="1" ht="15.6" x14ac:dyDescent="0.3">
      <c r="A332" s="15" t="s">
        <v>1028</v>
      </c>
      <c r="B332" s="33" t="s">
        <v>1062</v>
      </c>
      <c r="C332" s="33" t="s">
        <v>1063</v>
      </c>
      <c r="D332" s="33" t="s">
        <v>1064</v>
      </c>
      <c r="E332" s="15">
        <v>40614875</v>
      </c>
      <c r="F332" s="15" t="s">
        <v>2048</v>
      </c>
      <c r="G332" s="15" t="s">
        <v>1876</v>
      </c>
      <c r="H332" s="15">
        <v>554961</v>
      </c>
      <c r="I332" s="15" t="s">
        <v>1807</v>
      </c>
      <c r="J332" s="21" t="s">
        <v>1029</v>
      </c>
    </row>
    <row r="333" spans="1:10" s="9" customFormat="1" ht="31.2" x14ac:dyDescent="0.3">
      <c r="A333" s="14" t="s">
        <v>3136</v>
      </c>
      <c r="B333" s="14" t="s">
        <v>3598</v>
      </c>
      <c r="C333" s="15" t="s">
        <v>3599</v>
      </c>
      <c r="D333" s="14" t="s">
        <v>3600</v>
      </c>
      <c r="E333" s="14" t="s">
        <v>3138</v>
      </c>
      <c r="F333" s="14" t="s">
        <v>3139</v>
      </c>
      <c r="G333" s="14" t="s">
        <v>3140</v>
      </c>
      <c r="H333" s="14">
        <v>542911</v>
      </c>
      <c r="I333" s="14" t="s">
        <v>3601</v>
      </c>
      <c r="J333" s="15" t="s">
        <v>3602</v>
      </c>
    </row>
    <row r="334" spans="1:10" s="9" customFormat="1" ht="46.8" x14ac:dyDescent="0.3">
      <c r="A334" s="14" t="s">
        <v>3136</v>
      </c>
      <c r="B334" s="14" t="s">
        <v>3603</v>
      </c>
      <c r="C334" s="15" t="s">
        <v>3604</v>
      </c>
      <c r="D334" s="14" t="s">
        <v>3605</v>
      </c>
      <c r="E334" s="129" t="s">
        <v>3138</v>
      </c>
      <c r="F334" s="14" t="s">
        <v>3139</v>
      </c>
      <c r="G334" s="24" t="s">
        <v>3140</v>
      </c>
      <c r="H334" s="14">
        <v>598917</v>
      </c>
      <c r="I334" s="14" t="s">
        <v>3606</v>
      </c>
      <c r="J334" s="15" t="s">
        <v>3183</v>
      </c>
    </row>
    <row r="335" spans="1:10" s="9" customFormat="1" ht="15.6" x14ac:dyDescent="0.3">
      <c r="A335" s="22" t="s">
        <v>1229</v>
      </c>
      <c r="B335" s="22" t="s">
        <v>1238</v>
      </c>
      <c r="C335" s="22" t="s">
        <v>623</v>
      </c>
      <c r="D335" s="22" t="s">
        <v>2406</v>
      </c>
      <c r="E335" s="22">
        <v>25638475</v>
      </c>
      <c r="F335" s="15" t="s">
        <v>2048</v>
      </c>
      <c r="G335" s="15" t="s">
        <v>1876</v>
      </c>
      <c r="H335" s="15">
        <v>536008</v>
      </c>
      <c r="I335" s="39" t="s">
        <v>1849</v>
      </c>
      <c r="J335" s="22" t="s">
        <v>1233</v>
      </c>
    </row>
    <row r="336" spans="1:10" s="9" customFormat="1" ht="15.6" x14ac:dyDescent="0.3">
      <c r="A336" s="22" t="s">
        <v>486</v>
      </c>
      <c r="B336" s="22" t="s">
        <v>491</v>
      </c>
      <c r="C336" s="22" t="s">
        <v>492</v>
      </c>
      <c r="D336" s="22" t="s">
        <v>493</v>
      </c>
      <c r="E336" s="22">
        <v>25221299</v>
      </c>
      <c r="F336" s="15" t="s">
        <v>2048</v>
      </c>
      <c r="G336" s="15" t="s">
        <v>1876</v>
      </c>
      <c r="H336" s="15">
        <v>553786</v>
      </c>
      <c r="I336" s="15" t="s">
        <v>1591</v>
      </c>
      <c r="J336" s="22" t="s">
        <v>238</v>
      </c>
    </row>
    <row r="337" spans="1:10" s="9" customFormat="1" ht="31.2" x14ac:dyDescent="0.3">
      <c r="A337" s="14" t="s">
        <v>3136</v>
      </c>
      <c r="B337" s="14" t="s">
        <v>491</v>
      </c>
      <c r="C337" s="15" t="s">
        <v>3607</v>
      </c>
      <c r="D337" s="14" t="s">
        <v>493</v>
      </c>
      <c r="E337" s="14" t="s">
        <v>3138</v>
      </c>
      <c r="F337" s="14" t="s">
        <v>3139</v>
      </c>
      <c r="G337" s="14" t="s">
        <v>3140</v>
      </c>
      <c r="H337" s="14">
        <v>553786</v>
      </c>
      <c r="I337" s="14" t="s">
        <v>3608</v>
      </c>
      <c r="J337" s="15" t="s">
        <v>3609</v>
      </c>
    </row>
    <row r="338" spans="1:10" s="9" customFormat="1" ht="15.6" x14ac:dyDescent="0.3">
      <c r="A338" s="15" t="s">
        <v>348</v>
      </c>
      <c r="B338" s="15" t="s">
        <v>345</v>
      </c>
      <c r="C338" s="15" t="s">
        <v>346</v>
      </c>
      <c r="D338" s="15" t="s">
        <v>347</v>
      </c>
      <c r="E338" s="15">
        <v>64361357</v>
      </c>
      <c r="F338" s="15" t="s">
        <v>2048</v>
      </c>
      <c r="G338" s="15" t="s">
        <v>1876</v>
      </c>
      <c r="H338" s="15">
        <v>532053</v>
      </c>
      <c r="I338" s="15" t="s">
        <v>1748</v>
      </c>
      <c r="J338" s="56" t="s">
        <v>277</v>
      </c>
    </row>
    <row r="339" spans="1:10" s="9" customFormat="1" ht="15.6" x14ac:dyDescent="0.3">
      <c r="A339" s="15" t="s">
        <v>674</v>
      </c>
      <c r="B339" s="33" t="s">
        <v>345</v>
      </c>
      <c r="C339" s="33" t="s">
        <v>672</v>
      </c>
      <c r="D339" s="33" t="s">
        <v>673</v>
      </c>
      <c r="E339" s="14">
        <v>60596945</v>
      </c>
      <c r="F339" s="15" t="s">
        <v>2048</v>
      </c>
      <c r="G339" s="15" t="s">
        <v>1876</v>
      </c>
      <c r="H339" s="15">
        <v>532053</v>
      </c>
      <c r="I339" s="15" t="s">
        <v>1783</v>
      </c>
      <c r="J339" s="14" t="s">
        <v>2045</v>
      </c>
    </row>
    <row r="340" spans="1:10" s="9" customFormat="1" ht="15.6" x14ac:dyDescent="0.3">
      <c r="A340" s="15" t="s">
        <v>1253</v>
      </c>
      <c r="B340" s="15" t="s">
        <v>345</v>
      </c>
      <c r="C340" s="15" t="s">
        <v>1279</v>
      </c>
      <c r="D340" s="15" t="s">
        <v>1280</v>
      </c>
      <c r="E340" s="15">
        <v>28674286</v>
      </c>
      <c r="F340" s="15" t="s">
        <v>2048</v>
      </c>
      <c r="G340" s="15" t="s">
        <v>1876</v>
      </c>
      <c r="H340" s="15">
        <v>532053</v>
      </c>
      <c r="I340" s="15" t="s">
        <v>1660</v>
      </c>
      <c r="J340" s="15" t="s">
        <v>1281</v>
      </c>
    </row>
    <row r="341" spans="1:10" s="9" customFormat="1" ht="15.6" x14ac:dyDescent="0.3">
      <c r="A341" s="15" t="s">
        <v>1335</v>
      </c>
      <c r="B341" s="15" t="s">
        <v>345</v>
      </c>
      <c r="C341" s="15" t="s">
        <v>1334</v>
      </c>
      <c r="D341" s="15" t="s">
        <v>347</v>
      </c>
      <c r="E341" s="15">
        <v>28508858</v>
      </c>
      <c r="F341" s="15" t="s">
        <v>2048</v>
      </c>
      <c r="G341" s="15" t="s">
        <v>1876</v>
      </c>
      <c r="H341" s="15">
        <v>532053</v>
      </c>
      <c r="I341" s="39" t="s">
        <v>1616</v>
      </c>
      <c r="J341" s="15" t="s">
        <v>429</v>
      </c>
    </row>
    <row r="342" spans="1:10" s="9" customFormat="1" ht="31.2" x14ac:dyDescent="0.3">
      <c r="A342" s="81" t="s">
        <v>3002</v>
      </c>
      <c r="B342" s="81" t="s">
        <v>345</v>
      </c>
      <c r="C342" s="81" t="s">
        <v>3008</v>
      </c>
      <c r="D342" s="81" t="s">
        <v>347</v>
      </c>
      <c r="E342" s="82" t="s">
        <v>3005</v>
      </c>
      <c r="F342" s="33" t="s">
        <v>2048</v>
      </c>
      <c r="G342" s="81" t="s">
        <v>1876</v>
      </c>
      <c r="H342" s="81">
        <v>532053</v>
      </c>
      <c r="I342" s="83" t="s">
        <v>3009</v>
      </c>
      <c r="J342" s="83" t="s">
        <v>3010</v>
      </c>
    </row>
    <row r="343" spans="1:10" s="9" customFormat="1" ht="46.8" x14ac:dyDescent="0.3">
      <c r="A343" s="14" t="s">
        <v>3136</v>
      </c>
      <c r="B343" s="14" t="s">
        <v>345</v>
      </c>
      <c r="C343" s="15" t="s">
        <v>3610</v>
      </c>
      <c r="D343" s="14" t="s">
        <v>3611</v>
      </c>
      <c r="E343" s="14" t="s">
        <v>3138</v>
      </c>
      <c r="F343" s="14" t="s">
        <v>3139</v>
      </c>
      <c r="G343" s="14" t="s">
        <v>3140</v>
      </c>
      <c r="H343" s="14">
        <v>532576</v>
      </c>
      <c r="I343" s="14" t="s">
        <v>3612</v>
      </c>
      <c r="J343" s="15" t="s">
        <v>3613</v>
      </c>
    </row>
    <row r="344" spans="1:10" s="9" customFormat="1" ht="15.6" x14ac:dyDescent="0.3">
      <c r="A344" s="15" t="s">
        <v>867</v>
      </c>
      <c r="B344" s="15" t="s">
        <v>869</v>
      </c>
      <c r="C344" s="15" t="s">
        <v>870</v>
      </c>
      <c r="D344" s="15" t="s">
        <v>347</v>
      </c>
      <c r="E344" s="15">
        <v>29040337</v>
      </c>
      <c r="F344" s="15" t="s">
        <v>2048</v>
      </c>
      <c r="G344" s="15" t="s">
        <v>1876</v>
      </c>
      <c r="H344" s="15">
        <v>532053</v>
      </c>
      <c r="I344" s="39" t="s">
        <v>1762</v>
      </c>
      <c r="J344" s="15" t="s">
        <v>871</v>
      </c>
    </row>
    <row r="345" spans="1:10" s="9" customFormat="1" ht="46.8" x14ac:dyDescent="0.3">
      <c r="A345" s="14" t="s">
        <v>3136</v>
      </c>
      <c r="B345" s="14" t="s">
        <v>3614</v>
      </c>
      <c r="C345" s="15" t="s">
        <v>3615</v>
      </c>
      <c r="D345" s="14" t="s">
        <v>3616</v>
      </c>
      <c r="E345" s="14" t="s">
        <v>3138</v>
      </c>
      <c r="F345" s="14" t="s">
        <v>3139</v>
      </c>
      <c r="G345" s="14" t="s">
        <v>3140</v>
      </c>
      <c r="H345" s="14">
        <v>560928</v>
      </c>
      <c r="I345" s="14" t="s">
        <v>3617</v>
      </c>
      <c r="J345" s="15" t="s">
        <v>3618</v>
      </c>
    </row>
    <row r="346" spans="1:10" s="9" customFormat="1" ht="31.2" x14ac:dyDescent="0.3">
      <c r="A346" s="14" t="s">
        <v>3136</v>
      </c>
      <c r="B346" s="14" t="s">
        <v>3619</v>
      </c>
      <c r="C346" s="15" t="s">
        <v>3620</v>
      </c>
      <c r="D346" s="14" t="s">
        <v>3621</v>
      </c>
      <c r="E346" s="14" t="s">
        <v>3138</v>
      </c>
      <c r="F346" s="14" t="s">
        <v>3139</v>
      </c>
      <c r="G346" s="14" t="s">
        <v>3140</v>
      </c>
      <c r="H346" s="14">
        <v>563129</v>
      </c>
      <c r="I346" s="14" t="s">
        <v>3622</v>
      </c>
      <c r="J346" s="15" t="s">
        <v>3623</v>
      </c>
    </row>
    <row r="347" spans="1:10" s="9" customFormat="1" ht="15.6" x14ac:dyDescent="0.3">
      <c r="A347" s="15" t="s">
        <v>437</v>
      </c>
      <c r="B347" s="15" t="s">
        <v>434</v>
      </c>
      <c r="C347" s="15" t="s">
        <v>435</v>
      </c>
      <c r="D347" s="15" t="s">
        <v>436</v>
      </c>
      <c r="E347" s="15">
        <v>27989836</v>
      </c>
      <c r="F347" s="15" t="s">
        <v>2048</v>
      </c>
      <c r="G347" s="15" t="s">
        <v>1876</v>
      </c>
      <c r="H347" s="15">
        <v>555771</v>
      </c>
      <c r="I347" s="15" t="s">
        <v>1833</v>
      </c>
      <c r="J347" s="56" t="s">
        <v>438</v>
      </c>
    </row>
    <row r="348" spans="1:10" s="9" customFormat="1" ht="46.8" x14ac:dyDescent="0.3">
      <c r="A348" s="15" t="s">
        <v>1028</v>
      </c>
      <c r="B348" s="33" t="s">
        <v>434</v>
      </c>
      <c r="C348" s="33" t="s">
        <v>1053</v>
      </c>
      <c r="D348" s="33" t="s">
        <v>436</v>
      </c>
      <c r="E348" s="15">
        <v>40614875</v>
      </c>
      <c r="F348" s="15" t="s">
        <v>2048</v>
      </c>
      <c r="G348" s="15" t="s">
        <v>1876</v>
      </c>
      <c r="H348" s="15">
        <v>555771</v>
      </c>
      <c r="I348" s="30" t="s">
        <v>2172</v>
      </c>
      <c r="J348" s="21" t="s">
        <v>1054</v>
      </c>
    </row>
    <row r="349" spans="1:10" s="9" customFormat="1" ht="15.6" x14ac:dyDescent="0.3">
      <c r="A349" s="15" t="s">
        <v>2805</v>
      </c>
      <c r="B349" s="14" t="s">
        <v>434</v>
      </c>
      <c r="C349" s="14" t="s">
        <v>2806</v>
      </c>
      <c r="D349" s="14" t="s">
        <v>436</v>
      </c>
      <c r="E349" s="26">
        <v>28005872</v>
      </c>
      <c r="F349" s="33" t="s">
        <v>2048</v>
      </c>
      <c r="G349" s="39" t="s">
        <v>1876</v>
      </c>
      <c r="H349" s="14">
        <v>555771</v>
      </c>
      <c r="I349" s="15" t="s">
        <v>2807</v>
      </c>
      <c r="J349" s="14" t="s">
        <v>2808</v>
      </c>
    </row>
    <row r="350" spans="1:10" s="9" customFormat="1" ht="15.6" x14ac:dyDescent="0.3">
      <c r="A350" s="35" t="s">
        <v>2470</v>
      </c>
      <c r="B350" s="12" t="s">
        <v>434</v>
      </c>
      <c r="C350" s="12" t="s">
        <v>2484</v>
      </c>
      <c r="D350" s="12" t="s">
        <v>436</v>
      </c>
      <c r="E350" s="33">
        <v>49791231</v>
      </c>
      <c r="F350" s="33" t="s">
        <v>2048</v>
      </c>
      <c r="G350" s="33" t="s">
        <v>1876</v>
      </c>
      <c r="H350" s="33">
        <v>555771</v>
      </c>
      <c r="I350" s="35" t="s">
        <v>2485</v>
      </c>
      <c r="J350" s="33" t="s">
        <v>2486</v>
      </c>
    </row>
    <row r="351" spans="1:10" s="9" customFormat="1" ht="15.6" x14ac:dyDescent="0.3">
      <c r="A351" s="35" t="s">
        <v>2500</v>
      </c>
      <c r="B351" s="12" t="s">
        <v>434</v>
      </c>
      <c r="C351" s="12" t="s">
        <v>2484</v>
      </c>
      <c r="D351" s="12" t="s">
        <v>436</v>
      </c>
      <c r="E351" s="33">
        <v>29089999</v>
      </c>
      <c r="F351" s="33" t="s">
        <v>2048</v>
      </c>
      <c r="G351" s="33" t="s">
        <v>1876</v>
      </c>
      <c r="H351" s="33">
        <v>555771</v>
      </c>
      <c r="I351" s="35" t="s">
        <v>2485</v>
      </c>
      <c r="J351" s="33" t="s">
        <v>2486</v>
      </c>
    </row>
    <row r="352" spans="1:10" s="9" customFormat="1" ht="46.8" x14ac:dyDescent="0.3">
      <c r="A352" s="14" t="s">
        <v>3136</v>
      </c>
      <c r="B352" s="14" t="s">
        <v>434</v>
      </c>
      <c r="C352" s="15" t="s">
        <v>3624</v>
      </c>
      <c r="D352" s="14" t="s">
        <v>436</v>
      </c>
      <c r="E352" s="14" t="s">
        <v>3138</v>
      </c>
      <c r="F352" s="14" t="s">
        <v>3139</v>
      </c>
      <c r="G352" s="14" t="s">
        <v>3140</v>
      </c>
      <c r="H352" s="14">
        <v>555771</v>
      </c>
      <c r="I352" s="14" t="s">
        <v>3625</v>
      </c>
      <c r="J352" s="15" t="s">
        <v>3178</v>
      </c>
    </row>
    <row r="353" spans="1:10" s="9" customFormat="1" ht="46.8" x14ac:dyDescent="0.3">
      <c r="A353" s="14" t="s">
        <v>3136</v>
      </c>
      <c r="B353" s="14" t="s">
        <v>434</v>
      </c>
      <c r="C353" s="15" t="s">
        <v>3626</v>
      </c>
      <c r="D353" s="14" t="s">
        <v>436</v>
      </c>
      <c r="E353" s="129" t="s">
        <v>3138</v>
      </c>
      <c r="F353" s="14" t="s">
        <v>3139</v>
      </c>
      <c r="G353" s="24" t="s">
        <v>3140</v>
      </c>
      <c r="H353" s="14">
        <v>555771</v>
      </c>
      <c r="I353" s="14" t="s">
        <v>3627</v>
      </c>
      <c r="J353" s="15" t="s">
        <v>3628</v>
      </c>
    </row>
    <row r="354" spans="1:10" s="9" customFormat="1" ht="15.6" x14ac:dyDescent="0.3">
      <c r="A354" s="22" t="s">
        <v>530</v>
      </c>
      <c r="B354" s="22" t="s">
        <v>528</v>
      </c>
      <c r="C354" s="22" t="s">
        <v>529</v>
      </c>
      <c r="D354" s="22">
        <v>25067</v>
      </c>
      <c r="E354" s="22">
        <v>61675407</v>
      </c>
      <c r="F354" s="15" t="s">
        <v>2048</v>
      </c>
      <c r="G354" s="15" t="s">
        <v>1876</v>
      </c>
      <c r="H354" s="15">
        <v>538311</v>
      </c>
      <c r="I354" s="39" t="s">
        <v>1777</v>
      </c>
      <c r="J354" s="54" t="s">
        <v>333</v>
      </c>
    </row>
    <row r="355" spans="1:10" s="9" customFormat="1" ht="31.2" x14ac:dyDescent="0.3">
      <c r="A355" s="14" t="s">
        <v>3136</v>
      </c>
      <c r="B355" s="14" t="s">
        <v>3629</v>
      </c>
      <c r="C355" s="15" t="s">
        <v>3630</v>
      </c>
      <c r="D355" s="14" t="s">
        <v>3631</v>
      </c>
      <c r="E355" s="14" t="s">
        <v>3138</v>
      </c>
      <c r="F355" s="14" t="s">
        <v>3139</v>
      </c>
      <c r="G355" s="14" t="s">
        <v>3140</v>
      </c>
      <c r="H355" s="14">
        <v>584550</v>
      </c>
      <c r="I355" s="14" t="s">
        <v>3632</v>
      </c>
      <c r="J355" s="15" t="s">
        <v>3633</v>
      </c>
    </row>
    <row r="356" spans="1:10" s="9" customFormat="1" ht="15.6" x14ac:dyDescent="0.3">
      <c r="A356" s="15" t="s">
        <v>939</v>
      </c>
      <c r="B356" s="15" t="s">
        <v>956</v>
      </c>
      <c r="C356" s="15" t="s">
        <v>957</v>
      </c>
      <c r="D356" s="15" t="s">
        <v>958</v>
      </c>
      <c r="E356" s="15">
        <v>26082659</v>
      </c>
      <c r="F356" s="15" t="s">
        <v>2048</v>
      </c>
      <c r="G356" s="15" t="s">
        <v>1876</v>
      </c>
      <c r="H356" s="39">
        <v>532479</v>
      </c>
      <c r="I356" s="15" t="s">
        <v>1565</v>
      </c>
      <c r="J356" s="15" t="s">
        <v>959</v>
      </c>
    </row>
    <row r="357" spans="1:10" s="9" customFormat="1" ht="31.2" x14ac:dyDescent="0.3">
      <c r="A357" s="15" t="s">
        <v>774</v>
      </c>
      <c r="B357" s="57" t="s">
        <v>807</v>
      </c>
      <c r="C357" s="57" t="s">
        <v>808</v>
      </c>
      <c r="D357" s="57" t="s">
        <v>809</v>
      </c>
      <c r="E357" s="15">
        <v>46901094</v>
      </c>
      <c r="F357" s="15" t="s">
        <v>2048</v>
      </c>
      <c r="G357" s="15" t="s">
        <v>1876</v>
      </c>
      <c r="H357" s="15">
        <v>584568</v>
      </c>
      <c r="I357" s="15" t="s">
        <v>1718</v>
      </c>
      <c r="J357" s="15" t="s">
        <v>2174</v>
      </c>
    </row>
    <row r="358" spans="1:10" s="9" customFormat="1" ht="46.8" x14ac:dyDescent="0.3">
      <c r="A358" s="14" t="s">
        <v>3136</v>
      </c>
      <c r="B358" s="14" t="s">
        <v>3634</v>
      </c>
      <c r="C358" s="15" t="s">
        <v>3635</v>
      </c>
      <c r="D358" s="14" t="s">
        <v>1207</v>
      </c>
      <c r="E358" s="14" t="s">
        <v>3138</v>
      </c>
      <c r="F358" s="14" t="s">
        <v>3139</v>
      </c>
      <c r="G358" s="14" t="s">
        <v>3140</v>
      </c>
      <c r="H358" s="14">
        <v>541559</v>
      </c>
      <c r="I358" s="14" t="s">
        <v>3636</v>
      </c>
      <c r="J358" s="15" t="s">
        <v>3637</v>
      </c>
    </row>
    <row r="359" spans="1:10" s="9" customFormat="1" ht="15.6" x14ac:dyDescent="0.3">
      <c r="A359" s="15" t="s">
        <v>2388</v>
      </c>
      <c r="B359" s="15" t="s">
        <v>2389</v>
      </c>
      <c r="C359" s="15" t="s">
        <v>2390</v>
      </c>
      <c r="D359" s="14" t="s">
        <v>2391</v>
      </c>
      <c r="E359" s="14">
        <v>26032457</v>
      </c>
      <c r="F359" s="30" t="s">
        <v>2048</v>
      </c>
      <c r="G359" s="14" t="s">
        <v>1876</v>
      </c>
      <c r="H359" s="14">
        <v>514055</v>
      </c>
      <c r="I359" s="14" t="s">
        <v>2392</v>
      </c>
      <c r="J359" s="14" t="s">
        <v>2393</v>
      </c>
    </row>
    <row r="360" spans="1:10" s="9" customFormat="1" ht="15.6" x14ac:dyDescent="0.3">
      <c r="A360" s="15" t="s">
        <v>316</v>
      </c>
      <c r="B360" s="15" t="s">
        <v>313</v>
      </c>
      <c r="C360" s="15" t="s">
        <v>314</v>
      </c>
      <c r="D360" s="15" t="s">
        <v>315</v>
      </c>
      <c r="E360" s="15">
        <v>27922502</v>
      </c>
      <c r="F360" s="15" t="s">
        <v>2048</v>
      </c>
      <c r="G360" s="15" t="s">
        <v>1876</v>
      </c>
      <c r="H360" s="15">
        <v>533165</v>
      </c>
      <c r="I360" s="15" t="s">
        <v>1678</v>
      </c>
      <c r="J360" s="36" t="s">
        <v>317</v>
      </c>
    </row>
    <row r="361" spans="1:10" s="9" customFormat="1" ht="15.6" x14ac:dyDescent="0.3">
      <c r="A361" s="15" t="s">
        <v>1028</v>
      </c>
      <c r="B361" s="33" t="s">
        <v>313</v>
      </c>
      <c r="C361" s="33" t="s">
        <v>1055</v>
      </c>
      <c r="D361" s="33" t="s">
        <v>315</v>
      </c>
      <c r="E361" s="15">
        <v>40614875</v>
      </c>
      <c r="F361" s="15" t="s">
        <v>2048</v>
      </c>
      <c r="G361" s="15" t="s">
        <v>1876</v>
      </c>
      <c r="H361" s="15">
        <v>533165</v>
      </c>
      <c r="I361" s="15" t="s">
        <v>1808</v>
      </c>
      <c r="J361" s="21" t="s">
        <v>1029</v>
      </c>
    </row>
    <row r="362" spans="1:10" s="9" customFormat="1" ht="46.8" x14ac:dyDescent="0.3">
      <c r="A362" s="14" t="s">
        <v>3136</v>
      </c>
      <c r="B362" s="14" t="s">
        <v>3638</v>
      </c>
      <c r="C362" s="15" t="s">
        <v>3639</v>
      </c>
      <c r="D362" s="14" t="s">
        <v>3640</v>
      </c>
      <c r="E362" s="14" t="s">
        <v>3138</v>
      </c>
      <c r="F362" s="14" t="s">
        <v>3139</v>
      </c>
      <c r="G362" s="14" t="s">
        <v>3140</v>
      </c>
      <c r="H362" s="14">
        <v>591769</v>
      </c>
      <c r="I362" s="14" t="s">
        <v>3641</v>
      </c>
      <c r="J362" s="15" t="s">
        <v>3642</v>
      </c>
    </row>
    <row r="363" spans="1:10" s="9" customFormat="1" ht="15.6" x14ac:dyDescent="0.3">
      <c r="A363" s="22" t="s">
        <v>1965</v>
      </c>
      <c r="B363" s="22" t="s">
        <v>1941</v>
      </c>
      <c r="C363" s="16" t="s">
        <v>1942</v>
      </c>
      <c r="D363" s="16" t="s">
        <v>1943</v>
      </c>
      <c r="E363" s="16">
        <v>25887859</v>
      </c>
      <c r="F363" s="15" t="s">
        <v>2048</v>
      </c>
      <c r="G363" s="15" t="s">
        <v>1876</v>
      </c>
      <c r="H363" s="20">
        <v>589624</v>
      </c>
      <c r="I363" s="20" t="s">
        <v>2029</v>
      </c>
      <c r="J363" s="14" t="s">
        <v>1992</v>
      </c>
    </row>
    <row r="364" spans="1:10" s="9" customFormat="1" ht="31.2" x14ac:dyDescent="0.3">
      <c r="A364" s="14" t="s">
        <v>3136</v>
      </c>
      <c r="B364" s="14" t="s">
        <v>1941</v>
      </c>
      <c r="C364" s="15" t="s">
        <v>3643</v>
      </c>
      <c r="D364" s="14" t="s">
        <v>3644</v>
      </c>
      <c r="E364" s="14" t="s">
        <v>3138</v>
      </c>
      <c r="F364" s="14" t="s">
        <v>3139</v>
      </c>
      <c r="G364" s="14" t="s">
        <v>3140</v>
      </c>
      <c r="H364" s="14">
        <v>589624</v>
      </c>
      <c r="I364" s="14" t="s">
        <v>3645</v>
      </c>
      <c r="J364" s="15" t="s">
        <v>3646</v>
      </c>
    </row>
    <row r="365" spans="1:10" s="9" customFormat="1" ht="31.2" x14ac:dyDescent="0.3">
      <c r="A365" s="14" t="s">
        <v>3136</v>
      </c>
      <c r="B365" s="14" t="s">
        <v>3647</v>
      </c>
      <c r="C365" s="15" t="s">
        <v>3648</v>
      </c>
      <c r="D365" s="14" t="s">
        <v>3171</v>
      </c>
      <c r="E365" s="14" t="s">
        <v>3138</v>
      </c>
      <c r="F365" s="14" t="s">
        <v>3139</v>
      </c>
      <c r="G365" s="14" t="s">
        <v>3140</v>
      </c>
      <c r="H365" s="14">
        <v>560952</v>
      </c>
      <c r="I365" s="14" t="s">
        <v>3649</v>
      </c>
      <c r="J365" s="15" t="s">
        <v>3650</v>
      </c>
    </row>
    <row r="366" spans="1:10" s="9" customFormat="1" ht="46.8" x14ac:dyDescent="0.3">
      <c r="A366" s="14" t="s">
        <v>3136</v>
      </c>
      <c r="B366" s="14" t="s">
        <v>3651</v>
      </c>
      <c r="C366" s="15" t="s">
        <v>3652</v>
      </c>
      <c r="D366" s="14" t="s">
        <v>3653</v>
      </c>
      <c r="E366" s="14" t="s">
        <v>3138</v>
      </c>
      <c r="F366" s="14" t="s">
        <v>3139</v>
      </c>
      <c r="G366" s="14" t="s">
        <v>3140</v>
      </c>
      <c r="H366" s="14">
        <v>573060</v>
      </c>
      <c r="I366" s="14" t="s">
        <v>3654</v>
      </c>
      <c r="J366" s="15" t="s">
        <v>3655</v>
      </c>
    </row>
    <row r="367" spans="1:10" s="9" customFormat="1" ht="62.4" x14ac:dyDescent="0.3">
      <c r="A367" s="14" t="s">
        <v>3136</v>
      </c>
      <c r="B367" s="14" t="s">
        <v>3656</v>
      </c>
      <c r="C367" s="15" t="s">
        <v>3657</v>
      </c>
      <c r="D367" s="14" t="s">
        <v>3658</v>
      </c>
      <c r="E367" s="14" t="s">
        <v>3138</v>
      </c>
      <c r="F367" s="14" t="s">
        <v>3139</v>
      </c>
      <c r="G367" s="14" t="s">
        <v>3140</v>
      </c>
      <c r="H367" s="14">
        <v>599565</v>
      </c>
      <c r="I367" s="14" t="s">
        <v>3659</v>
      </c>
      <c r="J367" s="15" t="s">
        <v>3660</v>
      </c>
    </row>
    <row r="368" spans="1:10" s="9" customFormat="1" ht="31.2" x14ac:dyDescent="0.3">
      <c r="A368" s="30" t="s">
        <v>1963</v>
      </c>
      <c r="B368" s="30" t="s">
        <v>1924</v>
      </c>
      <c r="C368" s="25" t="s">
        <v>1925</v>
      </c>
      <c r="D368" s="25" t="s">
        <v>1926</v>
      </c>
      <c r="E368" s="25">
        <v>26224178</v>
      </c>
      <c r="F368" s="15" t="s">
        <v>2048</v>
      </c>
      <c r="G368" s="15" t="s">
        <v>1876</v>
      </c>
      <c r="H368" s="14">
        <v>589632</v>
      </c>
      <c r="I368" s="14" t="s">
        <v>2016</v>
      </c>
      <c r="J368" s="15" t="s">
        <v>1985</v>
      </c>
    </row>
    <row r="369" spans="1:10" s="9" customFormat="1" ht="31.2" x14ac:dyDescent="0.3">
      <c r="A369" s="15" t="s">
        <v>521</v>
      </c>
      <c r="B369" s="15" t="s">
        <v>518</v>
      </c>
      <c r="C369" s="15" t="s">
        <v>519</v>
      </c>
      <c r="D369" s="15" t="s">
        <v>520</v>
      </c>
      <c r="E369" s="15">
        <v>24791075</v>
      </c>
      <c r="F369" s="15" t="s">
        <v>2048</v>
      </c>
      <c r="G369" s="15" t="s">
        <v>1876</v>
      </c>
      <c r="H369" s="15">
        <v>575232</v>
      </c>
      <c r="I369" s="15" t="s">
        <v>1525</v>
      </c>
      <c r="J369" s="22" t="s">
        <v>522</v>
      </c>
    </row>
    <row r="370" spans="1:10" s="9" customFormat="1" ht="15.6" x14ac:dyDescent="0.3">
      <c r="A370" s="15" t="s">
        <v>2974</v>
      </c>
      <c r="B370" s="15" t="s">
        <v>1440</v>
      </c>
      <c r="C370" s="15" t="s">
        <v>1441</v>
      </c>
      <c r="D370" s="15" t="s">
        <v>1442</v>
      </c>
      <c r="E370" s="15">
        <v>25095234</v>
      </c>
      <c r="F370" s="15" t="s">
        <v>2048</v>
      </c>
      <c r="G370" s="15" t="s">
        <v>1876</v>
      </c>
      <c r="H370" s="15">
        <v>534072</v>
      </c>
      <c r="I370" s="15" t="s">
        <v>1757</v>
      </c>
      <c r="J370" s="15" t="s">
        <v>1443</v>
      </c>
    </row>
    <row r="371" spans="1:10" s="9" customFormat="1" ht="15.6" x14ac:dyDescent="0.3">
      <c r="A371" s="15" t="s">
        <v>1960</v>
      </c>
      <c r="B371" s="15" t="s">
        <v>1907</v>
      </c>
      <c r="C371" s="14" t="s">
        <v>1908</v>
      </c>
      <c r="D371" s="14" t="s">
        <v>2671</v>
      </c>
      <c r="E371" s="14">
        <v>49435612</v>
      </c>
      <c r="F371" s="15" t="s">
        <v>2048</v>
      </c>
      <c r="G371" s="15" t="s">
        <v>1876</v>
      </c>
      <c r="H371" s="14">
        <v>550108</v>
      </c>
      <c r="I371" s="14" t="s">
        <v>2009</v>
      </c>
      <c r="J371" s="14" t="s">
        <v>1978</v>
      </c>
    </row>
    <row r="372" spans="1:10" s="9" customFormat="1" ht="15.6" x14ac:dyDescent="0.3">
      <c r="A372" s="15" t="s">
        <v>2749</v>
      </c>
      <c r="B372" s="15" t="s">
        <v>747</v>
      </c>
      <c r="C372" s="14" t="s">
        <v>2750</v>
      </c>
      <c r="D372" s="14" t="s">
        <v>749</v>
      </c>
      <c r="E372" s="20">
        <v>15029239</v>
      </c>
      <c r="F372" s="15" t="s">
        <v>2048</v>
      </c>
      <c r="G372" s="11" t="s">
        <v>1876</v>
      </c>
      <c r="H372" s="15">
        <v>580481</v>
      </c>
      <c r="I372" s="39" t="s">
        <v>2751</v>
      </c>
      <c r="J372" s="15" t="s">
        <v>2752</v>
      </c>
    </row>
    <row r="373" spans="1:10" s="9" customFormat="1" ht="15.6" x14ac:dyDescent="0.3">
      <c r="A373" s="26" t="s">
        <v>2871</v>
      </c>
      <c r="B373" s="30" t="s">
        <v>747</v>
      </c>
      <c r="C373" s="39" t="s">
        <v>748</v>
      </c>
      <c r="D373" s="39" t="s">
        <v>749</v>
      </c>
      <c r="E373" s="39">
        <v>25252852</v>
      </c>
      <c r="F373" s="15" t="s">
        <v>2048</v>
      </c>
      <c r="G373" s="15" t="s">
        <v>1876</v>
      </c>
      <c r="H373" s="15">
        <v>580481</v>
      </c>
      <c r="I373" s="15" t="s">
        <v>1488</v>
      </c>
      <c r="J373" s="39" t="s">
        <v>23</v>
      </c>
    </row>
    <row r="374" spans="1:10" s="9" customFormat="1" ht="93.6" x14ac:dyDescent="0.3">
      <c r="A374" s="14" t="s">
        <v>3136</v>
      </c>
      <c r="B374" s="14" t="s">
        <v>747</v>
      </c>
      <c r="C374" s="15" t="s">
        <v>3661</v>
      </c>
      <c r="D374" s="14" t="s">
        <v>749</v>
      </c>
      <c r="E374" s="14" t="s">
        <v>3138</v>
      </c>
      <c r="F374" s="14" t="s">
        <v>3139</v>
      </c>
      <c r="G374" s="14" t="s">
        <v>3140</v>
      </c>
      <c r="H374" s="14">
        <v>580481</v>
      </c>
      <c r="I374" s="14" t="s">
        <v>3662</v>
      </c>
      <c r="J374" s="15" t="s">
        <v>3663</v>
      </c>
    </row>
    <row r="375" spans="1:10" s="9" customFormat="1" ht="31.2" x14ac:dyDescent="0.3">
      <c r="A375" s="14" t="s">
        <v>3136</v>
      </c>
      <c r="B375" s="14" t="s">
        <v>3664</v>
      </c>
      <c r="C375" s="15" t="s">
        <v>3665</v>
      </c>
      <c r="D375" s="14" t="s">
        <v>3666</v>
      </c>
      <c r="E375" s="14" t="s">
        <v>3138</v>
      </c>
      <c r="F375" s="14" t="s">
        <v>3139</v>
      </c>
      <c r="G375" s="14" t="s">
        <v>3140</v>
      </c>
      <c r="H375" s="14">
        <v>559075</v>
      </c>
      <c r="I375" s="14" t="s">
        <v>3667</v>
      </c>
      <c r="J375" s="15" t="s">
        <v>3668</v>
      </c>
    </row>
    <row r="376" spans="1:10" s="9" customFormat="1" ht="15.6" x14ac:dyDescent="0.3">
      <c r="A376" s="15" t="s">
        <v>1217</v>
      </c>
      <c r="B376" s="15" t="s">
        <v>1215</v>
      </c>
      <c r="C376" s="15" t="s">
        <v>1216</v>
      </c>
      <c r="D376" s="15" t="s">
        <v>874</v>
      </c>
      <c r="E376" s="36" t="s">
        <v>1218</v>
      </c>
      <c r="F376" s="15" t="s">
        <v>2048</v>
      </c>
      <c r="G376" s="15" t="s">
        <v>1876</v>
      </c>
      <c r="H376" s="15">
        <v>534951</v>
      </c>
      <c r="I376" s="39" t="s">
        <v>1651</v>
      </c>
      <c r="J376" s="15" t="s">
        <v>1219</v>
      </c>
    </row>
    <row r="377" spans="1:10" s="9" customFormat="1" ht="15.6" x14ac:dyDescent="0.3">
      <c r="A377" s="15" t="s">
        <v>867</v>
      </c>
      <c r="B377" s="15" t="s">
        <v>872</v>
      </c>
      <c r="C377" s="15" t="s">
        <v>873</v>
      </c>
      <c r="D377" s="15" t="s">
        <v>874</v>
      </c>
      <c r="E377" s="15">
        <v>29040337</v>
      </c>
      <c r="F377" s="15" t="s">
        <v>2048</v>
      </c>
      <c r="G377" s="15" t="s">
        <v>1876</v>
      </c>
      <c r="H377" s="15">
        <v>534951</v>
      </c>
      <c r="I377" s="15" t="s">
        <v>1764</v>
      </c>
      <c r="J377" s="15" t="s">
        <v>871</v>
      </c>
    </row>
    <row r="378" spans="1:10" s="9" customFormat="1" ht="46.8" x14ac:dyDescent="0.3">
      <c r="A378" s="14" t="s">
        <v>3136</v>
      </c>
      <c r="B378" s="14" t="s">
        <v>872</v>
      </c>
      <c r="C378" s="15" t="s">
        <v>3669</v>
      </c>
      <c r="D378" s="14" t="s">
        <v>874</v>
      </c>
      <c r="E378" s="14" t="s">
        <v>3138</v>
      </c>
      <c r="F378" s="14" t="s">
        <v>3139</v>
      </c>
      <c r="G378" s="14" t="s">
        <v>3140</v>
      </c>
      <c r="H378" s="14">
        <v>534951</v>
      </c>
      <c r="I378" s="14" t="s">
        <v>3670</v>
      </c>
      <c r="J378" s="15" t="s">
        <v>3671</v>
      </c>
    </row>
    <row r="379" spans="1:10" s="9" customFormat="1" ht="46.8" x14ac:dyDescent="0.3">
      <c r="A379" s="14" t="s">
        <v>3136</v>
      </c>
      <c r="B379" s="14" t="s">
        <v>872</v>
      </c>
      <c r="C379" s="15" t="s">
        <v>3672</v>
      </c>
      <c r="D379" s="14" t="s">
        <v>874</v>
      </c>
      <c r="E379" s="129" t="s">
        <v>3138</v>
      </c>
      <c r="F379" s="14" t="s">
        <v>3139</v>
      </c>
      <c r="G379" s="24" t="s">
        <v>3140</v>
      </c>
      <c r="H379" s="14">
        <v>534951</v>
      </c>
      <c r="I379" s="14" t="s">
        <v>3673</v>
      </c>
      <c r="J379" s="15" t="s">
        <v>3674</v>
      </c>
    </row>
    <row r="380" spans="1:10" s="9" customFormat="1" ht="15.6" x14ac:dyDescent="0.3">
      <c r="A380" s="15" t="s">
        <v>348</v>
      </c>
      <c r="B380" s="15" t="s">
        <v>362</v>
      </c>
      <c r="C380" s="22" t="s">
        <v>363</v>
      </c>
      <c r="D380" s="22" t="s">
        <v>364</v>
      </c>
      <c r="E380" s="15">
        <v>64361357</v>
      </c>
      <c r="F380" s="15" t="s">
        <v>2048</v>
      </c>
      <c r="G380" s="15" t="s">
        <v>1876</v>
      </c>
      <c r="H380" s="15">
        <v>560472</v>
      </c>
      <c r="I380" s="15" t="s">
        <v>1751</v>
      </c>
      <c r="J380" s="56" t="s">
        <v>365</v>
      </c>
    </row>
    <row r="381" spans="1:10" s="9" customFormat="1" ht="46.8" x14ac:dyDescent="0.3">
      <c r="A381" s="14" t="s">
        <v>3136</v>
      </c>
      <c r="B381" s="14" t="s">
        <v>362</v>
      </c>
      <c r="C381" s="15" t="s">
        <v>3675</v>
      </c>
      <c r="D381" s="14" t="s">
        <v>364</v>
      </c>
      <c r="E381" s="14" t="s">
        <v>3138</v>
      </c>
      <c r="F381" s="14" t="s">
        <v>3139</v>
      </c>
      <c r="G381" s="14" t="s">
        <v>3140</v>
      </c>
      <c r="H381" s="14">
        <v>560472</v>
      </c>
      <c r="I381" s="14" t="s">
        <v>3676</v>
      </c>
      <c r="J381" s="15" t="s">
        <v>3677</v>
      </c>
    </row>
    <row r="382" spans="1:10" s="9" customFormat="1" ht="31.2" x14ac:dyDescent="0.3">
      <c r="A382" s="14" t="s">
        <v>3136</v>
      </c>
      <c r="B382" s="14" t="s">
        <v>3678</v>
      </c>
      <c r="C382" s="15" t="s">
        <v>3679</v>
      </c>
      <c r="D382" s="14" t="s">
        <v>3680</v>
      </c>
      <c r="E382" s="14" t="s">
        <v>3138</v>
      </c>
      <c r="F382" s="14" t="s">
        <v>3139</v>
      </c>
      <c r="G382" s="14" t="s">
        <v>3140</v>
      </c>
      <c r="H382" s="14">
        <v>566306</v>
      </c>
      <c r="I382" s="14" t="s">
        <v>3681</v>
      </c>
      <c r="J382" s="15" t="s">
        <v>3682</v>
      </c>
    </row>
    <row r="383" spans="1:10" s="9" customFormat="1" ht="31.2" x14ac:dyDescent="0.3">
      <c r="A383" s="15" t="s">
        <v>997</v>
      </c>
      <c r="B383" s="15" t="s">
        <v>999</v>
      </c>
      <c r="C383" s="15" t="s">
        <v>1000</v>
      </c>
      <c r="D383" s="15" t="s">
        <v>1001</v>
      </c>
      <c r="E383" s="15">
        <v>49606492</v>
      </c>
      <c r="F383" s="15" t="s">
        <v>2048</v>
      </c>
      <c r="G383" s="15" t="s">
        <v>1876</v>
      </c>
      <c r="H383" s="15">
        <v>507580</v>
      </c>
      <c r="I383" s="15" t="s">
        <v>1503</v>
      </c>
      <c r="J383" s="15" t="s">
        <v>998</v>
      </c>
    </row>
    <row r="384" spans="1:10" s="9" customFormat="1" ht="15.6" x14ac:dyDescent="0.3">
      <c r="A384" s="15" t="s">
        <v>3033</v>
      </c>
      <c r="B384" s="15" t="s">
        <v>1896</v>
      </c>
      <c r="C384" s="14" t="s">
        <v>1897</v>
      </c>
      <c r="D384" s="14" t="s">
        <v>1898</v>
      </c>
      <c r="E384" s="14">
        <v>76399541</v>
      </c>
      <c r="F384" s="15" t="s">
        <v>2048</v>
      </c>
      <c r="G384" s="15" t="s">
        <v>1876</v>
      </c>
      <c r="H384" s="14">
        <v>597520</v>
      </c>
      <c r="I384" s="14" t="s">
        <v>2002</v>
      </c>
      <c r="J384" s="23" t="s">
        <v>1973</v>
      </c>
    </row>
    <row r="385" spans="1:10" s="9" customFormat="1" ht="31.2" x14ac:dyDescent="0.3">
      <c r="A385" s="35" t="s">
        <v>2451</v>
      </c>
      <c r="B385" s="50" t="s">
        <v>1896</v>
      </c>
      <c r="C385" s="50" t="s">
        <v>2343</v>
      </c>
      <c r="D385" s="51" t="s">
        <v>1898</v>
      </c>
      <c r="E385" s="50">
        <v>42341001</v>
      </c>
      <c r="F385" s="52" t="s">
        <v>2309</v>
      </c>
      <c r="G385" s="33" t="s">
        <v>1876</v>
      </c>
      <c r="H385" s="50">
        <v>597520</v>
      </c>
      <c r="I385" s="125" t="s">
        <v>2344</v>
      </c>
      <c r="J385" s="50" t="s">
        <v>2328</v>
      </c>
    </row>
    <row r="386" spans="1:10" s="9" customFormat="1" ht="46.8" x14ac:dyDescent="0.3">
      <c r="A386" s="14" t="s">
        <v>3136</v>
      </c>
      <c r="B386" s="14" t="s">
        <v>1896</v>
      </c>
      <c r="C386" s="15" t="s">
        <v>3683</v>
      </c>
      <c r="D386" s="14" t="s">
        <v>1898</v>
      </c>
      <c r="E386" s="14" t="s">
        <v>3138</v>
      </c>
      <c r="F386" s="14" t="s">
        <v>3139</v>
      </c>
      <c r="G386" s="14" t="s">
        <v>3140</v>
      </c>
      <c r="H386" s="14">
        <v>597520</v>
      </c>
      <c r="I386" s="14" t="s">
        <v>3684</v>
      </c>
      <c r="J386" s="15" t="s">
        <v>3685</v>
      </c>
    </row>
    <row r="387" spans="1:10" s="9" customFormat="1" ht="46.8" x14ac:dyDescent="0.3">
      <c r="A387" s="14" t="s">
        <v>3136</v>
      </c>
      <c r="B387" s="14" t="s">
        <v>1896</v>
      </c>
      <c r="C387" s="15" t="s">
        <v>3686</v>
      </c>
      <c r="D387" s="14" t="s">
        <v>1898</v>
      </c>
      <c r="E387" s="14" t="s">
        <v>3138</v>
      </c>
      <c r="F387" s="14" t="s">
        <v>3139</v>
      </c>
      <c r="G387" s="14" t="s">
        <v>3140</v>
      </c>
      <c r="H387" s="14">
        <v>597520</v>
      </c>
      <c r="I387" s="14" t="s">
        <v>3687</v>
      </c>
      <c r="J387" s="15" t="s">
        <v>3685</v>
      </c>
    </row>
    <row r="388" spans="1:10" s="9" customFormat="1" ht="46.8" x14ac:dyDescent="0.3">
      <c r="A388" s="14" t="s">
        <v>3136</v>
      </c>
      <c r="B388" s="14" t="s">
        <v>1896</v>
      </c>
      <c r="C388" s="15" t="s">
        <v>3688</v>
      </c>
      <c r="D388" s="14" t="s">
        <v>1898</v>
      </c>
      <c r="E388" s="14" t="s">
        <v>3138</v>
      </c>
      <c r="F388" s="14" t="s">
        <v>3139</v>
      </c>
      <c r="G388" s="14" t="s">
        <v>3140</v>
      </c>
      <c r="H388" s="14">
        <v>597520</v>
      </c>
      <c r="I388" s="14" t="s">
        <v>3689</v>
      </c>
      <c r="J388" s="15" t="s">
        <v>3685</v>
      </c>
    </row>
    <row r="389" spans="1:10" s="9" customFormat="1" ht="46.8" x14ac:dyDescent="0.3">
      <c r="A389" s="14" t="s">
        <v>3136</v>
      </c>
      <c r="B389" s="14" t="s">
        <v>3690</v>
      </c>
      <c r="C389" s="15" t="s">
        <v>3691</v>
      </c>
      <c r="D389" s="14" t="s">
        <v>3692</v>
      </c>
      <c r="E389" s="14" t="s">
        <v>3138</v>
      </c>
      <c r="F389" s="14" t="s">
        <v>3139</v>
      </c>
      <c r="G389" s="14" t="s">
        <v>3140</v>
      </c>
      <c r="H389" s="14">
        <v>588296</v>
      </c>
      <c r="I389" s="14" t="s">
        <v>3693</v>
      </c>
      <c r="J389" s="15" t="s">
        <v>3178</v>
      </c>
    </row>
    <row r="390" spans="1:10" s="9" customFormat="1" ht="46.8" x14ac:dyDescent="0.3">
      <c r="A390" s="15" t="s">
        <v>890</v>
      </c>
      <c r="B390" s="15" t="s">
        <v>895</v>
      </c>
      <c r="C390" s="15" t="s">
        <v>896</v>
      </c>
      <c r="D390" s="15" t="s">
        <v>897</v>
      </c>
      <c r="E390" s="15">
        <v>25347837</v>
      </c>
      <c r="F390" s="15" t="s">
        <v>2048</v>
      </c>
      <c r="G390" s="15" t="s">
        <v>1876</v>
      </c>
      <c r="H390" s="15">
        <v>584584</v>
      </c>
      <c r="I390" s="15" t="s">
        <v>1530</v>
      </c>
      <c r="J390" s="15" t="s">
        <v>891</v>
      </c>
    </row>
    <row r="391" spans="1:10" s="9" customFormat="1" ht="15.6" x14ac:dyDescent="0.3">
      <c r="A391" s="33" t="s">
        <v>2709</v>
      </c>
      <c r="B391" s="18" t="s">
        <v>2710</v>
      </c>
      <c r="C391" s="18" t="s">
        <v>2711</v>
      </c>
      <c r="D391" s="18" t="s">
        <v>2712</v>
      </c>
      <c r="E391" s="18">
        <v>46400427</v>
      </c>
      <c r="F391" s="33" t="s">
        <v>2048</v>
      </c>
      <c r="G391" s="18" t="s">
        <v>1876</v>
      </c>
      <c r="H391" s="72">
        <v>534161</v>
      </c>
      <c r="I391" s="30" t="s">
        <v>2713</v>
      </c>
      <c r="J391" s="33" t="s">
        <v>2714</v>
      </c>
    </row>
    <row r="392" spans="1:10" s="9" customFormat="1" ht="31.2" x14ac:dyDescent="0.3">
      <c r="A392" s="14" t="s">
        <v>3136</v>
      </c>
      <c r="B392" s="14" t="s">
        <v>3694</v>
      </c>
      <c r="C392" s="15" t="s">
        <v>3695</v>
      </c>
      <c r="D392" s="14" t="s">
        <v>3696</v>
      </c>
      <c r="E392" s="14" t="s">
        <v>3138</v>
      </c>
      <c r="F392" s="14" t="s">
        <v>3139</v>
      </c>
      <c r="G392" s="14" t="s">
        <v>3140</v>
      </c>
      <c r="H392" s="14">
        <v>541982</v>
      </c>
      <c r="I392" s="14" t="s">
        <v>3697</v>
      </c>
      <c r="J392" s="15" t="s">
        <v>3698</v>
      </c>
    </row>
    <row r="393" spans="1:10" s="9" customFormat="1" ht="15.6" x14ac:dyDescent="0.3">
      <c r="A393" s="22" t="s">
        <v>2413</v>
      </c>
      <c r="B393" s="15" t="s">
        <v>2414</v>
      </c>
      <c r="C393" s="14" t="s">
        <v>2415</v>
      </c>
      <c r="D393" s="14" t="s">
        <v>2416</v>
      </c>
      <c r="E393" s="14">
        <v>73848123</v>
      </c>
      <c r="F393" s="30" t="s">
        <v>2048</v>
      </c>
      <c r="G393" s="16" t="s">
        <v>1876</v>
      </c>
      <c r="H393" s="16">
        <v>550744</v>
      </c>
      <c r="I393" s="16" t="s">
        <v>2417</v>
      </c>
      <c r="J393" s="25" t="s">
        <v>2418</v>
      </c>
    </row>
    <row r="394" spans="1:10" s="9" customFormat="1" ht="15.6" x14ac:dyDescent="0.3">
      <c r="A394" s="33" t="s">
        <v>2531</v>
      </c>
      <c r="B394" s="14" t="s">
        <v>2585</v>
      </c>
      <c r="C394" s="14" t="s">
        <v>2586</v>
      </c>
      <c r="D394" s="14" t="s">
        <v>2587</v>
      </c>
      <c r="E394" s="14">
        <v>49356089</v>
      </c>
      <c r="F394" s="30" t="s">
        <v>2048</v>
      </c>
      <c r="G394" s="16" t="s">
        <v>1876</v>
      </c>
      <c r="H394" s="14">
        <v>546615</v>
      </c>
      <c r="I394" s="14" t="s">
        <v>2647</v>
      </c>
      <c r="J394" s="15" t="s">
        <v>2588</v>
      </c>
    </row>
    <row r="395" spans="1:10" s="9" customFormat="1" ht="46.8" x14ac:dyDescent="0.3">
      <c r="A395" s="15" t="s">
        <v>774</v>
      </c>
      <c r="B395" s="57" t="s">
        <v>801</v>
      </c>
      <c r="C395" s="57" t="s">
        <v>802</v>
      </c>
      <c r="D395" s="57" t="s">
        <v>803</v>
      </c>
      <c r="E395" s="15">
        <v>46901094</v>
      </c>
      <c r="F395" s="15" t="s">
        <v>2048</v>
      </c>
      <c r="G395" s="15" t="s">
        <v>1876</v>
      </c>
      <c r="H395" s="15">
        <v>583251</v>
      </c>
      <c r="I395" s="15" t="s">
        <v>1719</v>
      </c>
      <c r="J395" s="15" t="s">
        <v>2175</v>
      </c>
    </row>
    <row r="396" spans="1:10" s="9" customFormat="1" ht="15.6" x14ac:dyDescent="0.3">
      <c r="A396" s="15" t="s">
        <v>150</v>
      </c>
      <c r="B396" s="15" t="s">
        <v>147</v>
      </c>
      <c r="C396" s="15" t="s">
        <v>148</v>
      </c>
      <c r="D396" s="15" t="s">
        <v>149</v>
      </c>
      <c r="E396" s="15">
        <v>13722964</v>
      </c>
      <c r="F396" s="15" t="s">
        <v>2048</v>
      </c>
      <c r="G396" s="15" t="s">
        <v>1876</v>
      </c>
      <c r="H396" s="15">
        <v>533955</v>
      </c>
      <c r="I396" s="15" t="s">
        <v>1625</v>
      </c>
      <c r="J396" s="56" t="s">
        <v>151</v>
      </c>
    </row>
    <row r="397" spans="1:10" s="9" customFormat="1" ht="15.6" x14ac:dyDescent="0.3">
      <c r="A397" s="15" t="s">
        <v>308</v>
      </c>
      <c r="B397" s="15" t="s">
        <v>147</v>
      </c>
      <c r="C397" s="15" t="s">
        <v>306</v>
      </c>
      <c r="D397" s="15" t="s">
        <v>307</v>
      </c>
      <c r="E397" s="15">
        <v>26074109</v>
      </c>
      <c r="F397" s="15" t="s">
        <v>2048</v>
      </c>
      <c r="G397" s="15" t="s">
        <v>1876</v>
      </c>
      <c r="H397" s="15">
        <v>533955</v>
      </c>
      <c r="I397" s="15" t="s">
        <v>1628</v>
      </c>
      <c r="J397" s="36" t="s">
        <v>309</v>
      </c>
    </row>
    <row r="398" spans="1:10" s="9" customFormat="1" ht="15.6" x14ac:dyDescent="0.3">
      <c r="A398" s="22" t="s">
        <v>1353</v>
      </c>
      <c r="B398" s="22" t="s">
        <v>147</v>
      </c>
      <c r="C398" s="22" t="s">
        <v>1351</v>
      </c>
      <c r="D398" s="22" t="s">
        <v>1352</v>
      </c>
      <c r="E398" s="22">
        <v>28429206</v>
      </c>
      <c r="F398" s="15" t="s">
        <v>2048</v>
      </c>
      <c r="G398" s="15" t="s">
        <v>1876</v>
      </c>
      <c r="H398" s="15">
        <v>533955</v>
      </c>
      <c r="I398" s="15" t="s">
        <v>1789</v>
      </c>
      <c r="J398" s="39" t="s">
        <v>701</v>
      </c>
    </row>
    <row r="399" spans="1:10" s="9" customFormat="1" ht="15.6" x14ac:dyDescent="0.3">
      <c r="A399" s="22" t="s">
        <v>1403</v>
      </c>
      <c r="B399" s="22" t="s">
        <v>147</v>
      </c>
      <c r="C399" s="22" t="s">
        <v>1402</v>
      </c>
      <c r="D399" s="22" t="s">
        <v>1352</v>
      </c>
      <c r="E399" s="22">
        <v>62967223</v>
      </c>
      <c r="F399" s="15" t="s">
        <v>2048</v>
      </c>
      <c r="G399" s="15" t="s">
        <v>1876</v>
      </c>
      <c r="H399" s="15">
        <v>533955</v>
      </c>
      <c r="I399" s="15" t="s">
        <v>1753</v>
      </c>
      <c r="J399" s="22" t="s">
        <v>166</v>
      </c>
    </row>
    <row r="400" spans="1:10" s="9" customFormat="1" ht="46.8" x14ac:dyDescent="0.3">
      <c r="A400" s="14" t="s">
        <v>3136</v>
      </c>
      <c r="B400" s="14" t="s">
        <v>147</v>
      </c>
      <c r="C400" s="15" t="s">
        <v>3699</v>
      </c>
      <c r="D400" s="14" t="s">
        <v>3700</v>
      </c>
      <c r="E400" s="14" t="s">
        <v>3138</v>
      </c>
      <c r="F400" s="14" t="s">
        <v>3139</v>
      </c>
      <c r="G400" s="14" t="s">
        <v>3140</v>
      </c>
      <c r="H400" s="14">
        <v>533955</v>
      </c>
      <c r="I400" s="14" t="s">
        <v>3701</v>
      </c>
      <c r="J400" s="15" t="s">
        <v>3178</v>
      </c>
    </row>
    <row r="401" spans="1:10" s="9" customFormat="1" ht="15.6" x14ac:dyDescent="0.3">
      <c r="A401" s="22" t="s">
        <v>1213</v>
      </c>
      <c r="B401" s="33" t="s">
        <v>1210</v>
      </c>
      <c r="C401" s="33" t="s">
        <v>1211</v>
      </c>
      <c r="D401" s="33" t="s">
        <v>1212</v>
      </c>
      <c r="E401" s="22">
        <v>67002480</v>
      </c>
      <c r="F401" s="15" t="s">
        <v>2048</v>
      </c>
      <c r="G401" s="15" t="s">
        <v>1876</v>
      </c>
      <c r="H401" s="15">
        <v>586307</v>
      </c>
      <c r="I401" s="15" t="s">
        <v>1731</v>
      </c>
      <c r="J401" s="22" t="s">
        <v>1214</v>
      </c>
    </row>
    <row r="402" spans="1:10" s="1" customFormat="1" ht="31.2" x14ac:dyDescent="0.3">
      <c r="A402" s="26" t="s">
        <v>3136</v>
      </c>
      <c r="B402" s="26" t="s">
        <v>3702</v>
      </c>
      <c r="C402" s="40" t="s">
        <v>3703</v>
      </c>
      <c r="D402" s="26" t="s">
        <v>3704</v>
      </c>
      <c r="E402" s="128" t="s">
        <v>3138</v>
      </c>
      <c r="F402" s="24" t="s">
        <v>3139</v>
      </c>
      <c r="G402" s="27" t="s">
        <v>3140</v>
      </c>
      <c r="H402" s="26">
        <v>560499</v>
      </c>
      <c r="I402" s="26" t="s">
        <v>3705</v>
      </c>
      <c r="J402" s="40" t="s">
        <v>3706</v>
      </c>
    </row>
    <row r="403" spans="1:10" s="1" customFormat="1" ht="31.2" x14ac:dyDescent="0.3">
      <c r="A403" s="14" t="s">
        <v>3136</v>
      </c>
      <c r="B403" s="14" t="s">
        <v>3707</v>
      </c>
      <c r="C403" s="15" t="s">
        <v>3708</v>
      </c>
      <c r="D403" s="14" t="s">
        <v>3709</v>
      </c>
      <c r="E403" s="14" t="s">
        <v>3138</v>
      </c>
      <c r="F403" s="14" t="s">
        <v>3139</v>
      </c>
      <c r="G403" s="14" t="s">
        <v>3140</v>
      </c>
      <c r="H403" s="14">
        <v>580511</v>
      </c>
      <c r="I403" s="14" t="s">
        <v>3710</v>
      </c>
      <c r="J403" s="15" t="s">
        <v>3711</v>
      </c>
    </row>
    <row r="404" spans="1:10" s="1" customFormat="1" ht="31.2" x14ac:dyDescent="0.3">
      <c r="A404" s="14" t="s">
        <v>3136</v>
      </c>
      <c r="B404" s="14" t="s">
        <v>3707</v>
      </c>
      <c r="C404" s="15" t="s">
        <v>3712</v>
      </c>
      <c r="D404" s="14" t="s">
        <v>3709</v>
      </c>
      <c r="E404" s="129" t="s">
        <v>3138</v>
      </c>
      <c r="F404" s="14" t="s">
        <v>3139</v>
      </c>
      <c r="G404" s="24" t="s">
        <v>3140</v>
      </c>
      <c r="H404" s="14">
        <v>580511</v>
      </c>
      <c r="I404" s="14" t="s">
        <v>3713</v>
      </c>
      <c r="J404" s="15" t="s">
        <v>3714</v>
      </c>
    </row>
    <row r="405" spans="1:10" s="1" customFormat="1" ht="15.6" x14ac:dyDescent="0.3">
      <c r="A405" s="15" t="s">
        <v>467</v>
      </c>
      <c r="B405" s="15" t="s">
        <v>464</v>
      </c>
      <c r="C405" s="15" t="s">
        <v>465</v>
      </c>
      <c r="D405" s="15" t="s">
        <v>466</v>
      </c>
      <c r="E405" s="15">
        <v>28519175</v>
      </c>
      <c r="F405" s="15" t="s">
        <v>2048</v>
      </c>
      <c r="G405" s="15" t="s">
        <v>1876</v>
      </c>
      <c r="H405" s="39">
        <v>580121</v>
      </c>
      <c r="I405" s="15" t="s">
        <v>1524</v>
      </c>
      <c r="J405" s="39" t="s">
        <v>108</v>
      </c>
    </row>
    <row r="406" spans="1:10" s="1" customFormat="1" ht="14.25" customHeight="1" x14ac:dyDescent="0.3">
      <c r="A406" s="15" t="s">
        <v>1115</v>
      </c>
      <c r="B406" s="15" t="s">
        <v>1137</v>
      </c>
      <c r="C406" s="15" t="s">
        <v>395</v>
      </c>
      <c r="D406" s="15" t="s">
        <v>1138</v>
      </c>
      <c r="E406" s="15">
        <v>25935691</v>
      </c>
      <c r="F406" s="15" t="s">
        <v>2048</v>
      </c>
      <c r="G406" s="15" t="s">
        <v>1876</v>
      </c>
      <c r="H406" s="15">
        <v>573094</v>
      </c>
      <c r="I406" s="39" t="s">
        <v>1693</v>
      </c>
      <c r="J406" s="15" t="s">
        <v>1134</v>
      </c>
    </row>
    <row r="407" spans="1:10" s="1" customFormat="1" ht="46.8" x14ac:dyDescent="0.3">
      <c r="A407" s="14" t="s">
        <v>3136</v>
      </c>
      <c r="B407" s="14" t="s">
        <v>1137</v>
      </c>
      <c r="C407" s="15" t="s">
        <v>3715</v>
      </c>
      <c r="D407" s="14" t="s">
        <v>1138</v>
      </c>
      <c r="E407" s="14" t="s">
        <v>3138</v>
      </c>
      <c r="F407" s="14" t="s">
        <v>3139</v>
      </c>
      <c r="G407" s="14" t="s">
        <v>3140</v>
      </c>
      <c r="H407" s="14">
        <v>573094</v>
      </c>
      <c r="I407" s="14" t="s">
        <v>3716</v>
      </c>
      <c r="J407" s="15" t="s">
        <v>3717</v>
      </c>
    </row>
    <row r="408" spans="1:10" s="1" customFormat="1" ht="31.2" x14ac:dyDescent="0.3">
      <c r="A408" s="14" t="s">
        <v>3136</v>
      </c>
      <c r="B408" s="14" t="s">
        <v>3718</v>
      </c>
      <c r="C408" s="15" t="s">
        <v>3719</v>
      </c>
      <c r="D408" s="14" t="s">
        <v>3720</v>
      </c>
      <c r="E408" s="129" t="s">
        <v>3138</v>
      </c>
      <c r="F408" s="14" t="s">
        <v>3139</v>
      </c>
      <c r="G408" s="24" t="s">
        <v>3140</v>
      </c>
      <c r="H408" s="14">
        <v>574767</v>
      </c>
      <c r="I408" s="14" t="s">
        <v>3721</v>
      </c>
      <c r="J408" s="15" t="s">
        <v>3722</v>
      </c>
    </row>
    <row r="409" spans="1:10" s="1" customFormat="1" ht="15.6" x14ac:dyDescent="0.3">
      <c r="A409" s="15" t="s">
        <v>462</v>
      </c>
      <c r="B409" s="15" t="s">
        <v>459</v>
      </c>
      <c r="C409" s="15" t="s">
        <v>460</v>
      </c>
      <c r="D409" s="15" t="s">
        <v>461</v>
      </c>
      <c r="E409" s="36" t="s">
        <v>463</v>
      </c>
      <c r="F409" s="15" t="s">
        <v>2048</v>
      </c>
      <c r="G409" s="15" t="s">
        <v>1876</v>
      </c>
      <c r="H409" s="15">
        <v>583278</v>
      </c>
      <c r="I409" s="15" t="s">
        <v>1692</v>
      </c>
      <c r="J409" s="39" t="s">
        <v>4</v>
      </c>
    </row>
    <row r="410" spans="1:10" s="1" customFormat="1" ht="31.2" x14ac:dyDescent="0.3">
      <c r="A410" s="15" t="s">
        <v>471</v>
      </c>
      <c r="B410" s="15" t="s">
        <v>468</v>
      </c>
      <c r="C410" s="15" t="s">
        <v>469</v>
      </c>
      <c r="D410" s="15" t="s">
        <v>470</v>
      </c>
      <c r="E410" s="15">
        <v>72799366</v>
      </c>
      <c r="F410" s="15" t="s">
        <v>2048</v>
      </c>
      <c r="G410" s="15" t="s">
        <v>1876</v>
      </c>
      <c r="H410" s="15">
        <v>568988</v>
      </c>
      <c r="I410" s="15" t="s">
        <v>1630</v>
      </c>
      <c r="J410" s="15" t="s">
        <v>472</v>
      </c>
    </row>
    <row r="411" spans="1:10" s="1" customFormat="1" ht="62.4" x14ac:dyDescent="0.3">
      <c r="A411" s="14" t="s">
        <v>3136</v>
      </c>
      <c r="B411" s="14" t="s">
        <v>3723</v>
      </c>
      <c r="C411" s="15" t="s">
        <v>3724</v>
      </c>
      <c r="D411" s="14" t="s">
        <v>3725</v>
      </c>
      <c r="E411" s="14" t="s">
        <v>3138</v>
      </c>
      <c r="F411" s="14" t="s">
        <v>3139</v>
      </c>
      <c r="G411" s="14" t="s">
        <v>3140</v>
      </c>
      <c r="H411" s="14">
        <v>580538</v>
      </c>
      <c r="I411" s="14" t="s">
        <v>3726</v>
      </c>
      <c r="J411" s="15" t="s">
        <v>3727</v>
      </c>
    </row>
    <row r="412" spans="1:10" s="1" customFormat="1" ht="31.2" x14ac:dyDescent="0.3">
      <c r="A412" s="15" t="s">
        <v>774</v>
      </c>
      <c r="B412" s="57" t="s">
        <v>810</v>
      </c>
      <c r="C412" s="57" t="s">
        <v>811</v>
      </c>
      <c r="D412" s="57" t="s">
        <v>812</v>
      </c>
      <c r="E412" s="15">
        <v>46901094</v>
      </c>
      <c r="F412" s="15" t="s">
        <v>2048</v>
      </c>
      <c r="G412" s="15" t="s">
        <v>1876</v>
      </c>
      <c r="H412" s="15">
        <v>581917</v>
      </c>
      <c r="I412" s="15" t="s">
        <v>1720</v>
      </c>
      <c r="J412" s="15" t="s">
        <v>813</v>
      </c>
    </row>
    <row r="413" spans="1:10" s="1" customFormat="1" ht="46.8" x14ac:dyDescent="0.3">
      <c r="A413" s="14" t="s">
        <v>3136</v>
      </c>
      <c r="B413" s="14" t="s">
        <v>810</v>
      </c>
      <c r="C413" s="15" t="s">
        <v>3728</v>
      </c>
      <c r="D413" s="14" t="s">
        <v>812</v>
      </c>
      <c r="E413" s="14" t="s">
        <v>3138</v>
      </c>
      <c r="F413" s="14" t="s">
        <v>3139</v>
      </c>
      <c r="G413" s="14" t="s">
        <v>3140</v>
      </c>
      <c r="H413" s="14">
        <v>581917</v>
      </c>
      <c r="I413" s="14" t="s">
        <v>3729</v>
      </c>
      <c r="J413" s="15" t="s">
        <v>3730</v>
      </c>
    </row>
    <row r="414" spans="1:10" s="1" customFormat="1" ht="15.6" x14ac:dyDescent="0.3">
      <c r="A414" s="15" t="s">
        <v>936</v>
      </c>
      <c r="B414" s="15" t="s">
        <v>933</v>
      </c>
      <c r="C414" s="15" t="s">
        <v>934</v>
      </c>
      <c r="D414" s="15" t="s">
        <v>935</v>
      </c>
      <c r="E414" s="15">
        <v>46357190</v>
      </c>
      <c r="F414" s="15" t="s">
        <v>2048</v>
      </c>
      <c r="G414" s="15" t="s">
        <v>1876</v>
      </c>
      <c r="H414" s="15">
        <v>549568</v>
      </c>
      <c r="I414" s="15" t="s">
        <v>1642</v>
      </c>
      <c r="J414" s="15" t="s">
        <v>937</v>
      </c>
    </row>
    <row r="415" spans="1:10" s="1" customFormat="1" ht="15.6" x14ac:dyDescent="0.3">
      <c r="A415" s="15" t="s">
        <v>939</v>
      </c>
      <c r="B415" s="15" t="s">
        <v>933</v>
      </c>
      <c r="C415" s="15" t="s">
        <v>934</v>
      </c>
      <c r="D415" s="15" t="s">
        <v>935</v>
      </c>
      <c r="E415" s="15">
        <v>26082659</v>
      </c>
      <c r="F415" s="15" t="s">
        <v>2048</v>
      </c>
      <c r="G415" s="15" t="s">
        <v>1876</v>
      </c>
      <c r="H415" s="15">
        <v>549568</v>
      </c>
      <c r="I415" s="15" t="s">
        <v>1558</v>
      </c>
      <c r="J415" s="15" t="s">
        <v>960</v>
      </c>
    </row>
    <row r="416" spans="1:10" s="1" customFormat="1" ht="15.6" x14ac:dyDescent="0.3">
      <c r="A416" s="15" t="s">
        <v>939</v>
      </c>
      <c r="B416" s="15" t="s">
        <v>933</v>
      </c>
      <c r="C416" s="15" t="s">
        <v>934</v>
      </c>
      <c r="D416" s="15" t="s">
        <v>935</v>
      </c>
      <c r="E416" s="15">
        <v>26082659</v>
      </c>
      <c r="F416" s="15" t="s">
        <v>2048</v>
      </c>
      <c r="G416" s="15" t="s">
        <v>1876</v>
      </c>
      <c r="H416" s="15">
        <v>549568</v>
      </c>
      <c r="I416" s="15" t="s">
        <v>1558</v>
      </c>
      <c r="J416" s="15" t="s">
        <v>960</v>
      </c>
    </row>
    <row r="417" spans="1:10" s="1" customFormat="1" ht="62.4" x14ac:dyDescent="0.3">
      <c r="A417" s="33" t="s">
        <v>2531</v>
      </c>
      <c r="B417" s="14" t="s">
        <v>2610</v>
      </c>
      <c r="C417" s="15" t="s">
        <v>2613</v>
      </c>
      <c r="D417" s="14" t="s">
        <v>2622</v>
      </c>
      <c r="E417" s="14">
        <v>49356089</v>
      </c>
      <c r="F417" s="30" t="s">
        <v>2048</v>
      </c>
      <c r="G417" s="16" t="s">
        <v>1876</v>
      </c>
      <c r="H417" s="14">
        <v>533203</v>
      </c>
      <c r="I417" s="14" t="s">
        <v>2655</v>
      </c>
      <c r="J417" s="15" t="s">
        <v>2623</v>
      </c>
    </row>
    <row r="418" spans="1:10" s="1" customFormat="1" ht="15.6" x14ac:dyDescent="0.3">
      <c r="A418" s="118" t="s">
        <v>107</v>
      </c>
      <c r="B418" s="39" t="s">
        <v>104</v>
      </c>
      <c r="C418" s="39" t="s">
        <v>105</v>
      </c>
      <c r="D418" s="39" t="s">
        <v>106</v>
      </c>
      <c r="E418" s="39">
        <v>26709473</v>
      </c>
      <c r="F418" s="15" t="s">
        <v>2048</v>
      </c>
      <c r="G418" s="15" t="s">
        <v>1876</v>
      </c>
      <c r="H418" s="15">
        <v>566349</v>
      </c>
      <c r="I418" s="15" t="s">
        <v>1779</v>
      </c>
      <c r="J418" s="86" t="s">
        <v>108</v>
      </c>
    </row>
    <row r="419" spans="1:10" s="1" customFormat="1" ht="15.6" x14ac:dyDescent="0.3">
      <c r="A419" s="22" t="s">
        <v>917</v>
      </c>
      <c r="B419" s="22" t="s">
        <v>104</v>
      </c>
      <c r="C419" s="22" t="s">
        <v>916</v>
      </c>
      <c r="D419" s="22" t="s">
        <v>106</v>
      </c>
      <c r="E419" s="22">
        <v>62741110</v>
      </c>
      <c r="F419" s="15" t="s">
        <v>2048</v>
      </c>
      <c r="G419" s="15" t="s">
        <v>1876</v>
      </c>
      <c r="H419" s="15">
        <v>566349</v>
      </c>
      <c r="I419" s="15" t="s">
        <v>1827</v>
      </c>
      <c r="J419" s="22" t="s">
        <v>918</v>
      </c>
    </row>
    <row r="420" spans="1:10" s="1" customFormat="1" ht="15.6" x14ac:dyDescent="0.3">
      <c r="A420" s="15" t="s">
        <v>922</v>
      </c>
      <c r="B420" s="15" t="s">
        <v>919</v>
      </c>
      <c r="C420" s="15" t="s">
        <v>920</v>
      </c>
      <c r="D420" s="15" t="s">
        <v>921</v>
      </c>
      <c r="E420" s="15">
        <v>47794402</v>
      </c>
      <c r="F420" s="15" t="s">
        <v>2048</v>
      </c>
      <c r="G420" s="15" t="s">
        <v>1876</v>
      </c>
      <c r="H420" s="15">
        <v>563188</v>
      </c>
      <c r="I420" s="15" t="s">
        <v>1597</v>
      </c>
      <c r="J420" s="22" t="s">
        <v>592</v>
      </c>
    </row>
    <row r="421" spans="1:10" s="1" customFormat="1" ht="15.6" x14ac:dyDescent="0.3">
      <c r="A421" s="15" t="s">
        <v>608</v>
      </c>
      <c r="B421" s="15" t="s">
        <v>268</v>
      </c>
      <c r="C421" s="15" t="s">
        <v>623</v>
      </c>
      <c r="D421" s="15" t="s">
        <v>624</v>
      </c>
      <c r="E421" s="15">
        <v>47669624</v>
      </c>
      <c r="F421" s="15" t="s">
        <v>2048</v>
      </c>
      <c r="G421" s="15" t="s">
        <v>1876</v>
      </c>
      <c r="H421" s="15">
        <v>556904</v>
      </c>
      <c r="I421" s="15" t="s">
        <v>1474</v>
      </c>
      <c r="J421" s="15" t="s">
        <v>609</v>
      </c>
    </row>
    <row r="422" spans="1:10" s="1" customFormat="1" ht="15.6" x14ac:dyDescent="0.3">
      <c r="A422" s="15" t="s">
        <v>1253</v>
      </c>
      <c r="B422" s="15" t="s">
        <v>268</v>
      </c>
      <c r="C422" s="15" t="s">
        <v>1282</v>
      </c>
      <c r="D422" s="15" t="s">
        <v>1283</v>
      </c>
      <c r="E422" s="15">
        <v>28674286</v>
      </c>
      <c r="F422" s="15" t="s">
        <v>2048</v>
      </c>
      <c r="G422" s="15" t="s">
        <v>1876</v>
      </c>
      <c r="H422" s="15">
        <v>556904</v>
      </c>
      <c r="I422" s="15" t="s">
        <v>1661</v>
      </c>
      <c r="J422" s="15" t="s">
        <v>1264</v>
      </c>
    </row>
    <row r="423" spans="1:10" s="1" customFormat="1" ht="31.2" x14ac:dyDescent="0.3">
      <c r="A423" s="22" t="s">
        <v>2673</v>
      </c>
      <c r="B423" s="22" t="s">
        <v>268</v>
      </c>
      <c r="C423" s="16" t="s">
        <v>1928</v>
      </c>
      <c r="D423" s="16" t="s">
        <v>624</v>
      </c>
      <c r="E423" s="16">
        <v>63146746</v>
      </c>
      <c r="F423" s="15" t="s">
        <v>2048</v>
      </c>
      <c r="G423" s="15" t="s">
        <v>1876</v>
      </c>
      <c r="H423" s="20">
        <v>556904</v>
      </c>
      <c r="I423" s="20" t="s">
        <v>2028</v>
      </c>
      <c r="J423" s="15" t="s">
        <v>1987</v>
      </c>
    </row>
    <row r="424" spans="1:10" s="1" customFormat="1" ht="15.6" x14ac:dyDescent="0.3">
      <c r="A424" s="39" t="s">
        <v>2109</v>
      </c>
      <c r="B424" s="30" t="s">
        <v>268</v>
      </c>
      <c r="C424" s="20" t="s">
        <v>2125</v>
      </c>
      <c r="D424" s="20" t="s">
        <v>624</v>
      </c>
      <c r="E424" s="20">
        <v>27334244</v>
      </c>
      <c r="F424" s="33" t="s">
        <v>2048</v>
      </c>
      <c r="G424" s="33" t="s">
        <v>1876</v>
      </c>
      <c r="H424" s="14">
        <v>556904</v>
      </c>
      <c r="I424" s="14" t="s">
        <v>2145</v>
      </c>
      <c r="J424" s="20" t="s">
        <v>531</v>
      </c>
    </row>
    <row r="425" spans="1:10" s="1" customFormat="1" ht="15.6" x14ac:dyDescent="0.3">
      <c r="A425" s="39" t="s">
        <v>2110</v>
      </c>
      <c r="B425" s="39" t="s">
        <v>268</v>
      </c>
      <c r="C425" s="20" t="s">
        <v>2125</v>
      </c>
      <c r="D425" s="20" t="s">
        <v>624</v>
      </c>
      <c r="E425" s="20">
        <v>28480104</v>
      </c>
      <c r="F425" s="33" t="s">
        <v>2048</v>
      </c>
      <c r="G425" s="33" t="s">
        <v>1876</v>
      </c>
      <c r="H425" s="14">
        <v>556904</v>
      </c>
      <c r="I425" s="14" t="s">
        <v>2145</v>
      </c>
      <c r="J425" s="20" t="s">
        <v>531</v>
      </c>
    </row>
    <row r="426" spans="1:10" s="1" customFormat="1" ht="15.6" x14ac:dyDescent="0.3">
      <c r="A426" s="15" t="s">
        <v>2113</v>
      </c>
      <c r="B426" s="15" t="s">
        <v>268</v>
      </c>
      <c r="C426" s="14" t="s">
        <v>2128</v>
      </c>
      <c r="D426" s="14" t="s">
        <v>2129</v>
      </c>
      <c r="E426" s="24" t="s">
        <v>2148</v>
      </c>
      <c r="F426" s="33" t="s">
        <v>2048</v>
      </c>
      <c r="G426" s="33" t="s">
        <v>1876</v>
      </c>
      <c r="H426" s="14">
        <v>556904</v>
      </c>
      <c r="I426" s="14" t="s">
        <v>2159</v>
      </c>
      <c r="J426" s="14" t="s">
        <v>531</v>
      </c>
    </row>
    <row r="427" spans="1:10" s="13" customFormat="1" ht="15.6" x14ac:dyDescent="0.3">
      <c r="A427" s="89" t="s">
        <v>2735</v>
      </c>
      <c r="B427" s="91" t="s">
        <v>268</v>
      </c>
      <c r="C427" s="91" t="s">
        <v>3099</v>
      </c>
      <c r="D427" s="91" t="s">
        <v>624</v>
      </c>
      <c r="E427" s="91">
        <v>42341001</v>
      </c>
      <c r="F427" s="91" t="s">
        <v>2309</v>
      </c>
      <c r="G427" s="91" t="s">
        <v>1876</v>
      </c>
      <c r="H427" s="91">
        <v>556904</v>
      </c>
      <c r="I427" s="91" t="s">
        <v>3100</v>
      </c>
      <c r="J427" s="91" t="s">
        <v>2360</v>
      </c>
    </row>
    <row r="428" spans="1:10" s="1" customFormat="1" ht="15.6" x14ac:dyDescent="0.3">
      <c r="A428" s="33" t="s">
        <v>2300</v>
      </c>
      <c r="B428" s="33" t="s">
        <v>268</v>
      </c>
      <c r="C428" s="18" t="s">
        <v>2718</v>
      </c>
      <c r="D428" s="18" t="s">
        <v>270</v>
      </c>
      <c r="E428" s="66">
        <v>26212340</v>
      </c>
      <c r="F428" s="43" t="s">
        <v>2309</v>
      </c>
      <c r="G428" s="45" t="s">
        <v>1876</v>
      </c>
      <c r="H428" s="18">
        <v>563889</v>
      </c>
      <c r="I428" s="18" t="s">
        <v>2719</v>
      </c>
      <c r="J428" s="18" t="s">
        <v>2717</v>
      </c>
    </row>
    <row r="429" spans="1:10" s="1" customFormat="1" ht="46.8" x14ac:dyDescent="0.3">
      <c r="A429" s="14" t="s">
        <v>3136</v>
      </c>
      <c r="B429" s="14" t="s">
        <v>268</v>
      </c>
      <c r="C429" s="15" t="s">
        <v>3731</v>
      </c>
      <c r="D429" s="14" t="s">
        <v>1283</v>
      </c>
      <c r="E429" s="14" t="s">
        <v>3138</v>
      </c>
      <c r="F429" s="14" t="s">
        <v>3139</v>
      </c>
      <c r="G429" s="14" t="s">
        <v>3140</v>
      </c>
      <c r="H429" s="14">
        <v>563889</v>
      </c>
      <c r="I429" s="14" t="s">
        <v>3732</v>
      </c>
      <c r="J429" s="15" t="s">
        <v>3733</v>
      </c>
    </row>
    <row r="430" spans="1:10" s="1" customFormat="1" ht="31.2" x14ac:dyDescent="0.3">
      <c r="A430" s="15" t="s">
        <v>1253</v>
      </c>
      <c r="B430" s="15" t="s">
        <v>1284</v>
      </c>
      <c r="C430" s="15" t="s">
        <v>1285</v>
      </c>
      <c r="D430" s="15" t="s">
        <v>270</v>
      </c>
      <c r="E430" s="15">
        <v>28674286</v>
      </c>
      <c r="F430" s="15" t="s">
        <v>2048</v>
      </c>
      <c r="G430" s="15" t="s">
        <v>1876</v>
      </c>
      <c r="H430" s="15">
        <v>556904</v>
      </c>
      <c r="I430" s="15" t="s">
        <v>1662</v>
      </c>
      <c r="J430" s="15" t="s">
        <v>1286</v>
      </c>
    </row>
    <row r="431" spans="1:10" s="1" customFormat="1" ht="46.8" x14ac:dyDescent="0.3">
      <c r="A431" s="14" t="s">
        <v>3136</v>
      </c>
      <c r="B431" s="14" t="s">
        <v>3734</v>
      </c>
      <c r="C431" s="15" t="s">
        <v>3735</v>
      </c>
      <c r="D431" s="14" t="s">
        <v>3736</v>
      </c>
      <c r="E431" s="14" t="s">
        <v>3138</v>
      </c>
      <c r="F431" s="14" t="s">
        <v>3139</v>
      </c>
      <c r="G431" s="14" t="s">
        <v>3140</v>
      </c>
      <c r="H431" s="14">
        <v>556891</v>
      </c>
      <c r="I431" s="14" t="s">
        <v>3737</v>
      </c>
      <c r="J431" s="15" t="s">
        <v>3178</v>
      </c>
    </row>
    <row r="432" spans="1:10" s="13" customFormat="1" ht="31.2" x14ac:dyDescent="0.3">
      <c r="A432" s="22" t="s">
        <v>271</v>
      </c>
      <c r="B432" s="15" t="s">
        <v>2985</v>
      </c>
      <c r="C432" s="15" t="s">
        <v>269</v>
      </c>
      <c r="D432" s="22" t="s">
        <v>270</v>
      </c>
      <c r="E432" s="33">
        <v>24689483</v>
      </c>
      <c r="F432" s="15" t="s">
        <v>2048</v>
      </c>
      <c r="G432" s="15" t="s">
        <v>1876</v>
      </c>
      <c r="H432" s="15">
        <v>556904</v>
      </c>
      <c r="I432" s="15" t="s">
        <v>1580</v>
      </c>
      <c r="J432" s="33" t="s">
        <v>272</v>
      </c>
    </row>
    <row r="433" spans="1:10" s="1" customFormat="1" ht="31.2" x14ac:dyDescent="0.3">
      <c r="A433" s="22" t="s">
        <v>271</v>
      </c>
      <c r="B433" s="15" t="s">
        <v>2986</v>
      </c>
      <c r="C433" s="15" t="s">
        <v>2982</v>
      </c>
      <c r="D433" s="22" t="s">
        <v>270</v>
      </c>
      <c r="E433" s="33">
        <v>24689483</v>
      </c>
      <c r="F433" s="15" t="s">
        <v>2048</v>
      </c>
      <c r="G433" s="15" t="s">
        <v>1876</v>
      </c>
      <c r="H433" s="15">
        <v>556904</v>
      </c>
      <c r="I433" s="15" t="s">
        <v>2983</v>
      </c>
      <c r="J433" s="33" t="s">
        <v>2984</v>
      </c>
    </row>
    <row r="434" spans="1:10" s="1" customFormat="1" ht="15.6" x14ac:dyDescent="0.3">
      <c r="A434" s="15" t="s">
        <v>867</v>
      </c>
      <c r="B434" s="15" t="s">
        <v>875</v>
      </c>
      <c r="C434" s="15" t="s">
        <v>876</v>
      </c>
      <c r="D434" s="15" t="s">
        <v>877</v>
      </c>
      <c r="E434" s="15">
        <v>29040337</v>
      </c>
      <c r="F434" s="15" t="s">
        <v>2048</v>
      </c>
      <c r="G434" s="15" t="s">
        <v>1876</v>
      </c>
      <c r="H434" s="15">
        <v>538442</v>
      </c>
      <c r="I434" s="15" t="s">
        <v>1768</v>
      </c>
      <c r="J434" s="15" t="s">
        <v>871</v>
      </c>
    </row>
    <row r="435" spans="1:10" s="1" customFormat="1" ht="15.6" x14ac:dyDescent="0.3">
      <c r="A435" s="22" t="s">
        <v>1229</v>
      </c>
      <c r="B435" s="22" t="s">
        <v>1241</v>
      </c>
      <c r="C435" s="22" t="s">
        <v>1242</v>
      </c>
      <c r="D435" s="22" t="s">
        <v>2666</v>
      </c>
      <c r="E435" s="22">
        <v>25638475</v>
      </c>
      <c r="F435" s="15" t="s">
        <v>2048</v>
      </c>
      <c r="G435" s="15" t="s">
        <v>1876</v>
      </c>
      <c r="H435" s="15">
        <v>537438</v>
      </c>
      <c r="I435" s="39" t="s">
        <v>1850</v>
      </c>
      <c r="J435" s="22" t="s">
        <v>1233</v>
      </c>
    </row>
    <row r="436" spans="1:10" s="1" customFormat="1" ht="15.6" x14ac:dyDescent="0.3">
      <c r="A436" s="39" t="s">
        <v>413</v>
      </c>
      <c r="B436" s="39" t="s">
        <v>410</v>
      </c>
      <c r="C436" s="39" t="s">
        <v>411</v>
      </c>
      <c r="D436" s="39" t="s">
        <v>412</v>
      </c>
      <c r="E436" s="39">
        <v>87149486</v>
      </c>
      <c r="F436" s="15" t="s">
        <v>2048</v>
      </c>
      <c r="G436" s="15" t="s">
        <v>1876</v>
      </c>
      <c r="H436" s="15">
        <v>571784</v>
      </c>
      <c r="I436" s="15" t="s">
        <v>1574</v>
      </c>
      <c r="J436" s="39" t="s">
        <v>414</v>
      </c>
    </row>
    <row r="437" spans="1:10" s="1" customFormat="1" ht="15.6" x14ac:dyDescent="0.3">
      <c r="A437" s="39" t="s">
        <v>418</v>
      </c>
      <c r="B437" s="39" t="s">
        <v>415</v>
      </c>
      <c r="C437" s="39" t="s">
        <v>416</v>
      </c>
      <c r="D437" s="39" t="s">
        <v>417</v>
      </c>
      <c r="E437" s="39">
        <v>62245414</v>
      </c>
      <c r="F437" s="15" t="s">
        <v>2048</v>
      </c>
      <c r="G437" s="15" t="s">
        <v>1876</v>
      </c>
      <c r="H437" s="15">
        <v>565164</v>
      </c>
      <c r="I437" s="15" t="s">
        <v>1811</v>
      </c>
      <c r="J437" s="39" t="s">
        <v>419</v>
      </c>
    </row>
    <row r="438" spans="1:10" s="1" customFormat="1" ht="78" x14ac:dyDescent="0.3">
      <c r="A438" s="14" t="s">
        <v>3136</v>
      </c>
      <c r="B438" s="14" t="s">
        <v>415</v>
      </c>
      <c r="C438" s="15" t="s">
        <v>3738</v>
      </c>
      <c r="D438" s="14" t="s">
        <v>417</v>
      </c>
      <c r="E438" s="14" t="s">
        <v>3138</v>
      </c>
      <c r="F438" s="14" t="s">
        <v>3139</v>
      </c>
      <c r="G438" s="14" t="s">
        <v>3140</v>
      </c>
      <c r="H438" s="14">
        <v>565164</v>
      </c>
      <c r="I438" s="14" t="s">
        <v>3739</v>
      </c>
      <c r="J438" s="15" t="s">
        <v>3740</v>
      </c>
    </row>
    <row r="439" spans="1:10" s="1" customFormat="1" ht="15.6" x14ac:dyDescent="0.3">
      <c r="A439" s="15" t="s">
        <v>1115</v>
      </c>
      <c r="B439" s="15" t="s">
        <v>1128</v>
      </c>
      <c r="C439" s="15" t="s">
        <v>1129</v>
      </c>
      <c r="D439" s="15" t="s">
        <v>1130</v>
      </c>
      <c r="E439" s="15">
        <v>25935691</v>
      </c>
      <c r="F439" s="15" t="s">
        <v>2048</v>
      </c>
      <c r="G439" s="15" t="s">
        <v>1876</v>
      </c>
      <c r="H439" s="15">
        <v>570273</v>
      </c>
      <c r="I439" s="15" t="s">
        <v>1608</v>
      </c>
      <c r="J439" s="15" t="s">
        <v>1131</v>
      </c>
    </row>
    <row r="440" spans="1:10" s="1" customFormat="1" ht="15.6" x14ac:dyDescent="0.3">
      <c r="A440" s="15" t="s">
        <v>44</v>
      </c>
      <c r="B440" s="15" t="s">
        <v>41</v>
      </c>
      <c r="C440" s="15" t="s">
        <v>42</v>
      </c>
      <c r="D440" s="15" t="s">
        <v>43</v>
      </c>
      <c r="E440" s="15">
        <v>28748069</v>
      </c>
      <c r="F440" s="15" t="s">
        <v>2048</v>
      </c>
      <c r="G440" s="15" t="s">
        <v>1876</v>
      </c>
      <c r="H440" s="15">
        <v>573124</v>
      </c>
      <c r="I440" s="15" t="s">
        <v>1546</v>
      </c>
      <c r="J440" s="36" t="s">
        <v>45</v>
      </c>
    </row>
    <row r="441" spans="1:10" s="1" customFormat="1" ht="15.6" x14ac:dyDescent="0.3">
      <c r="A441" s="15" t="s">
        <v>2793</v>
      </c>
      <c r="B441" s="14" t="s">
        <v>2794</v>
      </c>
      <c r="C441" s="14" t="s">
        <v>2795</v>
      </c>
      <c r="D441" s="14" t="s">
        <v>2796</v>
      </c>
      <c r="E441" s="27" t="s">
        <v>2797</v>
      </c>
      <c r="F441" s="15" t="s">
        <v>2048</v>
      </c>
      <c r="G441" s="39" t="s">
        <v>1876</v>
      </c>
      <c r="H441" s="14">
        <v>597554</v>
      </c>
      <c r="I441" s="15" t="s">
        <v>2798</v>
      </c>
      <c r="J441" s="14" t="s">
        <v>632</v>
      </c>
    </row>
    <row r="442" spans="1:10" s="1" customFormat="1" ht="31.2" x14ac:dyDescent="0.3">
      <c r="A442" s="15" t="s">
        <v>577</v>
      </c>
      <c r="B442" s="15" t="s">
        <v>574</v>
      </c>
      <c r="C442" s="15" t="s">
        <v>575</v>
      </c>
      <c r="D442" s="15" t="s">
        <v>576</v>
      </c>
      <c r="E442" s="15">
        <v>63077361</v>
      </c>
      <c r="F442" s="15" t="s">
        <v>2048</v>
      </c>
      <c r="G442" s="15" t="s">
        <v>1876</v>
      </c>
      <c r="H442" s="15">
        <v>559164</v>
      </c>
      <c r="I442" s="15" t="s">
        <v>1791</v>
      </c>
      <c r="J442" s="22" t="s">
        <v>180</v>
      </c>
    </row>
    <row r="443" spans="1:10" s="1" customFormat="1" ht="15.6" x14ac:dyDescent="0.3">
      <c r="A443" s="15" t="s">
        <v>608</v>
      </c>
      <c r="B443" s="15" t="s">
        <v>625</v>
      </c>
      <c r="C443" s="15" t="s">
        <v>626</v>
      </c>
      <c r="D443" s="15" t="s">
        <v>627</v>
      </c>
      <c r="E443" s="15">
        <v>47669624</v>
      </c>
      <c r="F443" s="15" t="s">
        <v>2048</v>
      </c>
      <c r="G443" s="15" t="s">
        <v>1876</v>
      </c>
      <c r="H443" s="15">
        <v>514705</v>
      </c>
      <c r="I443" s="15" t="s">
        <v>1475</v>
      </c>
      <c r="J443" s="15" t="s">
        <v>628</v>
      </c>
    </row>
    <row r="444" spans="1:10" s="1" customFormat="1" ht="46.8" x14ac:dyDescent="0.3">
      <c r="A444" s="14" t="s">
        <v>3136</v>
      </c>
      <c r="B444" s="14" t="s">
        <v>625</v>
      </c>
      <c r="C444" s="15" t="s">
        <v>3741</v>
      </c>
      <c r="D444" s="14" t="s">
        <v>627</v>
      </c>
      <c r="E444" s="14" t="s">
        <v>3138</v>
      </c>
      <c r="F444" s="14" t="s">
        <v>3139</v>
      </c>
      <c r="G444" s="14" t="s">
        <v>3140</v>
      </c>
      <c r="H444" s="14">
        <v>514705</v>
      </c>
      <c r="I444" s="14" t="s">
        <v>3742</v>
      </c>
      <c r="J444" s="15" t="s">
        <v>3178</v>
      </c>
    </row>
    <row r="445" spans="1:10" s="1" customFormat="1" ht="31.2" x14ac:dyDescent="0.3">
      <c r="A445" s="14" t="s">
        <v>3136</v>
      </c>
      <c r="B445" s="14" t="s">
        <v>3743</v>
      </c>
      <c r="C445" s="15" t="s">
        <v>3744</v>
      </c>
      <c r="D445" s="14" t="s">
        <v>3745</v>
      </c>
      <c r="E445" s="14" t="s">
        <v>3138</v>
      </c>
      <c r="F445" s="14" t="s">
        <v>3139</v>
      </c>
      <c r="G445" s="14" t="s">
        <v>3140</v>
      </c>
      <c r="H445" s="14">
        <v>544779</v>
      </c>
      <c r="I445" s="14" t="s">
        <v>3746</v>
      </c>
      <c r="J445" s="15" t="s">
        <v>3747</v>
      </c>
    </row>
    <row r="446" spans="1:10" s="1" customFormat="1" ht="39" customHeight="1" x14ac:dyDescent="0.3">
      <c r="A446" s="35" t="s">
        <v>2489</v>
      </c>
      <c r="B446" s="12" t="s">
        <v>2490</v>
      </c>
      <c r="C446" s="12" t="s">
        <v>2491</v>
      </c>
      <c r="D446" s="12" t="s">
        <v>2492</v>
      </c>
      <c r="E446" s="33">
        <v>14706989</v>
      </c>
      <c r="F446" s="33" t="s">
        <v>2309</v>
      </c>
      <c r="G446" s="33" t="s">
        <v>1876</v>
      </c>
      <c r="H446" s="33">
        <v>566420</v>
      </c>
      <c r="I446" s="35" t="s">
        <v>2493</v>
      </c>
      <c r="J446" s="33" t="s">
        <v>2522</v>
      </c>
    </row>
    <row r="447" spans="1:10" s="1" customFormat="1" ht="31.2" x14ac:dyDescent="0.3">
      <c r="A447" s="14" t="s">
        <v>3136</v>
      </c>
      <c r="B447" s="14" t="s">
        <v>3748</v>
      </c>
      <c r="C447" s="15" t="s">
        <v>3749</v>
      </c>
      <c r="D447" s="14" t="s">
        <v>1289</v>
      </c>
      <c r="E447" s="14" t="s">
        <v>3138</v>
      </c>
      <c r="F447" s="14" t="s">
        <v>3139</v>
      </c>
      <c r="G447" s="14" t="s">
        <v>3140</v>
      </c>
      <c r="H447" s="14">
        <v>564567</v>
      </c>
      <c r="I447" s="14" t="s">
        <v>3750</v>
      </c>
      <c r="J447" s="15" t="s">
        <v>3751</v>
      </c>
    </row>
    <row r="448" spans="1:10" s="1" customFormat="1" ht="46.8" x14ac:dyDescent="0.3">
      <c r="A448" s="15" t="s">
        <v>1253</v>
      </c>
      <c r="B448" s="15" t="s">
        <v>1287</v>
      </c>
      <c r="C448" s="15" t="s">
        <v>1288</v>
      </c>
      <c r="D448" s="15" t="s">
        <v>1289</v>
      </c>
      <c r="E448" s="15">
        <v>28674286</v>
      </c>
      <c r="F448" s="15" t="s">
        <v>2048</v>
      </c>
      <c r="G448" s="15" t="s">
        <v>1876</v>
      </c>
      <c r="H448" s="15">
        <v>564567</v>
      </c>
      <c r="I448" s="15" t="s">
        <v>1663</v>
      </c>
      <c r="J448" s="15" t="s">
        <v>1290</v>
      </c>
    </row>
    <row r="449" spans="1:10" s="1" customFormat="1" ht="15.6" x14ac:dyDescent="0.3">
      <c r="A449" s="64" t="s">
        <v>718</v>
      </c>
      <c r="B449" s="64" t="s">
        <v>730</v>
      </c>
      <c r="C449" s="64" t="s">
        <v>731</v>
      </c>
      <c r="D449" s="64" t="s">
        <v>732</v>
      </c>
      <c r="E449" s="64">
        <v>25252852</v>
      </c>
      <c r="F449" s="77" t="s">
        <v>2048</v>
      </c>
      <c r="G449" s="77" t="s">
        <v>1876</v>
      </c>
      <c r="H449" s="77">
        <v>578347</v>
      </c>
      <c r="I449" s="77" t="s">
        <v>1489</v>
      </c>
      <c r="J449" s="79" t="s">
        <v>729</v>
      </c>
    </row>
    <row r="450" spans="1:10" s="1" customFormat="1" ht="31.2" x14ac:dyDescent="0.3">
      <c r="A450" s="15" t="s">
        <v>194</v>
      </c>
      <c r="B450" s="39" t="s">
        <v>1163</v>
      </c>
      <c r="C450" s="15" t="s">
        <v>199</v>
      </c>
      <c r="D450" s="15" t="s">
        <v>1940</v>
      </c>
      <c r="E450" s="15">
        <v>25896458</v>
      </c>
      <c r="F450" s="15" t="s">
        <v>2048</v>
      </c>
      <c r="G450" s="15" t="s">
        <v>1876</v>
      </c>
      <c r="H450" s="15">
        <v>503444</v>
      </c>
      <c r="I450" s="15" t="s">
        <v>1638</v>
      </c>
      <c r="J450" s="15" t="s">
        <v>197</v>
      </c>
    </row>
    <row r="451" spans="1:10" s="1" customFormat="1" ht="46.8" x14ac:dyDescent="0.3">
      <c r="A451" s="22" t="s">
        <v>1965</v>
      </c>
      <c r="B451" s="22" t="s">
        <v>1163</v>
      </c>
      <c r="C451" s="16" t="s">
        <v>1939</v>
      </c>
      <c r="D451" s="16" t="s">
        <v>1940</v>
      </c>
      <c r="E451" s="16">
        <v>25887858</v>
      </c>
      <c r="F451" s="15" t="s">
        <v>2048</v>
      </c>
      <c r="G451" s="15" t="s">
        <v>1876</v>
      </c>
      <c r="H451" s="20">
        <v>503444</v>
      </c>
      <c r="I451" s="14" t="s">
        <v>2020</v>
      </c>
      <c r="J451" s="15" t="s">
        <v>1991</v>
      </c>
    </row>
    <row r="452" spans="1:10" s="1" customFormat="1" ht="15.6" x14ac:dyDescent="0.3">
      <c r="A452" s="80" t="s">
        <v>3075</v>
      </c>
      <c r="B452" s="80" t="s">
        <v>3076</v>
      </c>
      <c r="C452" s="80" t="s">
        <v>3077</v>
      </c>
      <c r="D452" s="80" t="s">
        <v>3078</v>
      </c>
      <c r="E452" s="95" t="s">
        <v>3079</v>
      </c>
      <c r="F452" s="77" t="s">
        <v>2309</v>
      </c>
      <c r="G452" s="80" t="s">
        <v>1876</v>
      </c>
      <c r="H452" s="80">
        <v>567256</v>
      </c>
      <c r="I452" s="40" t="s">
        <v>3080</v>
      </c>
      <c r="J452" s="77" t="s">
        <v>3081</v>
      </c>
    </row>
    <row r="453" spans="1:10" s="1" customFormat="1" ht="31.2" x14ac:dyDescent="0.3">
      <c r="A453" s="14" t="s">
        <v>3136</v>
      </c>
      <c r="B453" s="14" t="s">
        <v>3076</v>
      </c>
      <c r="C453" s="15" t="s">
        <v>3752</v>
      </c>
      <c r="D453" s="14" t="s">
        <v>3078</v>
      </c>
      <c r="E453" s="14" t="s">
        <v>3138</v>
      </c>
      <c r="F453" s="14" t="s">
        <v>3139</v>
      </c>
      <c r="G453" s="14" t="s">
        <v>3140</v>
      </c>
      <c r="H453" s="14">
        <v>567256</v>
      </c>
      <c r="I453" s="14" t="s">
        <v>3753</v>
      </c>
      <c r="J453" s="15" t="s">
        <v>2462</v>
      </c>
    </row>
    <row r="454" spans="1:10" s="1" customFormat="1" ht="15.6" x14ac:dyDescent="0.3">
      <c r="A454" s="26" t="s">
        <v>2862</v>
      </c>
      <c r="B454" s="14" t="s">
        <v>2863</v>
      </c>
      <c r="C454" s="14" t="s">
        <v>2864</v>
      </c>
      <c r="D454" s="14" t="s">
        <v>2865</v>
      </c>
      <c r="E454" s="14">
        <v>18608299</v>
      </c>
      <c r="F454" s="33" t="s">
        <v>2048</v>
      </c>
      <c r="G454" s="14" t="s">
        <v>1876</v>
      </c>
      <c r="H454" s="14">
        <v>531464</v>
      </c>
      <c r="I454" s="14" t="s">
        <v>2866</v>
      </c>
      <c r="J454" s="14" t="s">
        <v>2867</v>
      </c>
    </row>
    <row r="455" spans="1:10" s="1" customFormat="1" ht="31.2" x14ac:dyDescent="0.3">
      <c r="A455" s="14" t="s">
        <v>3136</v>
      </c>
      <c r="B455" s="14" t="s">
        <v>3754</v>
      </c>
      <c r="C455" s="15" t="s">
        <v>3755</v>
      </c>
      <c r="D455" s="14" t="s">
        <v>3756</v>
      </c>
      <c r="E455" s="129" t="s">
        <v>3138</v>
      </c>
      <c r="F455" s="14" t="s">
        <v>3139</v>
      </c>
      <c r="G455" s="24" t="s">
        <v>3140</v>
      </c>
      <c r="H455" s="14">
        <v>560537</v>
      </c>
      <c r="I455" s="14" t="s">
        <v>3757</v>
      </c>
      <c r="J455" s="15" t="s">
        <v>3758</v>
      </c>
    </row>
    <row r="456" spans="1:10" s="1" customFormat="1" ht="15.6" x14ac:dyDescent="0.3">
      <c r="A456" s="22" t="s">
        <v>136</v>
      </c>
      <c r="B456" s="22" t="s">
        <v>138</v>
      </c>
      <c r="C456" s="22" t="s">
        <v>139</v>
      </c>
      <c r="D456" s="22" t="s">
        <v>140</v>
      </c>
      <c r="E456" s="22">
        <v>26102188</v>
      </c>
      <c r="F456" s="15" t="s">
        <v>2048</v>
      </c>
      <c r="G456" s="15" t="s">
        <v>1876</v>
      </c>
      <c r="H456" s="15">
        <v>546674</v>
      </c>
      <c r="I456" s="15" t="s">
        <v>1761</v>
      </c>
      <c r="J456" s="59" t="s">
        <v>141</v>
      </c>
    </row>
    <row r="457" spans="1:10" s="1" customFormat="1" ht="46.8" x14ac:dyDescent="0.3">
      <c r="A457" s="14" t="s">
        <v>3136</v>
      </c>
      <c r="B457" s="14" t="s">
        <v>3759</v>
      </c>
      <c r="C457" s="15" t="s">
        <v>3760</v>
      </c>
      <c r="D457" s="14" t="s">
        <v>35</v>
      </c>
      <c r="E457" s="14" t="s">
        <v>3138</v>
      </c>
      <c r="F457" s="14" t="s">
        <v>3139</v>
      </c>
      <c r="G457" s="14" t="s">
        <v>3140</v>
      </c>
      <c r="H457" s="14">
        <v>577308</v>
      </c>
      <c r="I457" s="14" t="s">
        <v>3761</v>
      </c>
      <c r="J457" s="15" t="s">
        <v>3762</v>
      </c>
    </row>
    <row r="458" spans="1:10" s="1" customFormat="1" ht="46.8" x14ac:dyDescent="0.3">
      <c r="A458" s="15" t="s">
        <v>890</v>
      </c>
      <c r="B458" s="15" t="s">
        <v>898</v>
      </c>
      <c r="C458" s="15" t="s">
        <v>899</v>
      </c>
      <c r="D458" s="15" t="s">
        <v>900</v>
      </c>
      <c r="E458" s="15">
        <v>25347837</v>
      </c>
      <c r="F458" s="15" t="s">
        <v>2048</v>
      </c>
      <c r="G458" s="15" t="s">
        <v>1876</v>
      </c>
      <c r="H458" s="15">
        <v>581976</v>
      </c>
      <c r="I458" s="15" t="s">
        <v>1531</v>
      </c>
      <c r="J458" s="15" t="s">
        <v>891</v>
      </c>
    </row>
    <row r="459" spans="1:10" s="1" customFormat="1" ht="31.2" x14ac:dyDescent="0.3">
      <c r="A459" s="22" t="s">
        <v>1400</v>
      </c>
      <c r="B459" s="22" t="s">
        <v>1397</v>
      </c>
      <c r="C459" s="22" t="s">
        <v>1398</v>
      </c>
      <c r="D459" s="22" t="s">
        <v>1399</v>
      </c>
      <c r="E459" s="22">
        <v>86963953</v>
      </c>
      <c r="F459" s="15" t="s">
        <v>2048</v>
      </c>
      <c r="G459" s="15" t="s">
        <v>1876</v>
      </c>
      <c r="H459" s="15">
        <v>540196</v>
      </c>
      <c r="I459" s="15" t="s">
        <v>1736</v>
      </c>
      <c r="J459" s="22" t="s">
        <v>1401</v>
      </c>
    </row>
    <row r="460" spans="1:10" s="1" customFormat="1" ht="31.2" x14ac:dyDescent="0.3">
      <c r="A460" s="81" t="s">
        <v>3002</v>
      </c>
      <c r="B460" s="81" t="s">
        <v>1160</v>
      </c>
      <c r="C460" s="81" t="s">
        <v>3014</v>
      </c>
      <c r="D460" s="81" t="s">
        <v>831</v>
      </c>
      <c r="E460" s="82" t="s">
        <v>3005</v>
      </c>
      <c r="F460" s="33" t="s">
        <v>2048</v>
      </c>
      <c r="G460" s="81" t="s">
        <v>1876</v>
      </c>
      <c r="H460" s="81">
        <v>565971</v>
      </c>
      <c r="I460" s="83" t="s">
        <v>3015</v>
      </c>
      <c r="J460" s="83" t="s">
        <v>3013</v>
      </c>
    </row>
    <row r="461" spans="1:10" s="1" customFormat="1" ht="15.6" x14ac:dyDescent="0.3">
      <c r="A461" s="89" t="s">
        <v>2735</v>
      </c>
      <c r="B461" s="91" t="s">
        <v>1160</v>
      </c>
      <c r="C461" s="91" t="s">
        <v>3093</v>
      </c>
      <c r="D461" s="91" t="s">
        <v>831</v>
      </c>
      <c r="E461" s="91">
        <v>42341001</v>
      </c>
      <c r="F461" s="91" t="s">
        <v>2309</v>
      </c>
      <c r="G461" s="91" t="s">
        <v>1876</v>
      </c>
      <c r="H461" s="91">
        <v>565971</v>
      </c>
      <c r="I461" s="91" t="s">
        <v>3094</v>
      </c>
      <c r="J461" s="91" t="s">
        <v>3095</v>
      </c>
    </row>
    <row r="462" spans="1:10" s="1" customFormat="1" ht="15.6" x14ac:dyDescent="0.3">
      <c r="A462" s="15" t="s">
        <v>1962</v>
      </c>
      <c r="B462" s="15" t="s">
        <v>1913</v>
      </c>
      <c r="C462" s="14" t="s">
        <v>1914</v>
      </c>
      <c r="D462" s="14" t="s">
        <v>1915</v>
      </c>
      <c r="E462" s="16">
        <v>61054259</v>
      </c>
      <c r="F462" s="15" t="s">
        <v>2048</v>
      </c>
      <c r="G462" s="15" t="s">
        <v>1876</v>
      </c>
      <c r="H462" s="14">
        <v>565229</v>
      </c>
      <c r="I462" s="14" t="s">
        <v>2012</v>
      </c>
      <c r="J462" s="14" t="s">
        <v>1980</v>
      </c>
    </row>
    <row r="463" spans="1:10" s="1" customFormat="1" ht="109.2" x14ac:dyDescent="0.3">
      <c r="A463" s="14" t="s">
        <v>3136</v>
      </c>
      <c r="B463" s="14" t="s">
        <v>1913</v>
      </c>
      <c r="C463" s="15" t="s">
        <v>3763</v>
      </c>
      <c r="D463" s="14" t="s">
        <v>1915</v>
      </c>
      <c r="E463" s="14" t="s">
        <v>3138</v>
      </c>
      <c r="F463" s="14" t="s">
        <v>3139</v>
      </c>
      <c r="G463" s="14" t="s">
        <v>3140</v>
      </c>
      <c r="H463" s="14">
        <v>565229</v>
      </c>
      <c r="I463" s="14" t="s">
        <v>3764</v>
      </c>
      <c r="J463" s="15" t="s">
        <v>3765</v>
      </c>
    </row>
    <row r="464" spans="1:10" s="1" customFormat="1" ht="31.2" x14ac:dyDescent="0.3">
      <c r="A464" s="14" t="s">
        <v>3136</v>
      </c>
      <c r="B464" s="14" t="s">
        <v>3766</v>
      </c>
      <c r="C464" s="15" t="s">
        <v>3767</v>
      </c>
      <c r="D464" s="14" t="s">
        <v>3768</v>
      </c>
      <c r="E464" s="14" t="s">
        <v>3138</v>
      </c>
      <c r="F464" s="14" t="s">
        <v>3139</v>
      </c>
      <c r="G464" s="14" t="s">
        <v>3140</v>
      </c>
      <c r="H464" s="14">
        <v>585459</v>
      </c>
      <c r="I464" s="14" t="s">
        <v>3769</v>
      </c>
      <c r="J464" s="15" t="s">
        <v>3770</v>
      </c>
    </row>
    <row r="465" spans="1:10" s="1" customFormat="1" ht="15.6" x14ac:dyDescent="0.3">
      <c r="A465" s="15" t="s">
        <v>289</v>
      </c>
      <c r="B465" s="15" t="s">
        <v>286</v>
      </c>
      <c r="C465" s="15" t="s">
        <v>287</v>
      </c>
      <c r="D465" s="15" t="s">
        <v>288</v>
      </c>
      <c r="E465" s="15">
        <v>46351281</v>
      </c>
      <c r="F465" s="15" t="s">
        <v>2048</v>
      </c>
      <c r="G465" s="15" t="s">
        <v>1876</v>
      </c>
      <c r="H465" s="15">
        <v>536270</v>
      </c>
      <c r="I465" s="15" t="s">
        <v>1522</v>
      </c>
      <c r="J465" s="15" t="s">
        <v>290</v>
      </c>
    </row>
    <row r="466" spans="1:10" s="1" customFormat="1" ht="31.2" x14ac:dyDescent="0.3">
      <c r="A466" s="33" t="s">
        <v>2531</v>
      </c>
      <c r="B466" s="14" t="s">
        <v>2561</v>
      </c>
      <c r="C466" s="14" t="s">
        <v>416</v>
      </c>
      <c r="D466" s="14" t="s">
        <v>752</v>
      </c>
      <c r="E466" s="14">
        <v>49356089</v>
      </c>
      <c r="F466" s="30" t="s">
        <v>2048</v>
      </c>
      <c r="G466" s="16" t="s">
        <v>1876</v>
      </c>
      <c r="H466" s="14">
        <v>571776</v>
      </c>
      <c r="I466" s="14" t="s">
        <v>2636</v>
      </c>
      <c r="J466" s="15" t="s">
        <v>2562</v>
      </c>
    </row>
    <row r="467" spans="1:10" s="1" customFormat="1" ht="15.6" x14ac:dyDescent="0.3">
      <c r="A467" s="22" t="s">
        <v>2196</v>
      </c>
      <c r="B467" s="22" t="s">
        <v>2220</v>
      </c>
      <c r="C467" s="16" t="s">
        <v>2221</v>
      </c>
      <c r="D467" s="16" t="s">
        <v>2222</v>
      </c>
      <c r="E467" s="16">
        <v>45809712</v>
      </c>
      <c r="F467" s="33" t="s">
        <v>2048</v>
      </c>
      <c r="G467" s="33" t="s">
        <v>1876</v>
      </c>
      <c r="H467" s="14">
        <v>537454</v>
      </c>
      <c r="I467" s="14" t="s">
        <v>2251</v>
      </c>
      <c r="J467" s="16" t="s">
        <v>2236</v>
      </c>
    </row>
    <row r="468" spans="1:10" s="1" customFormat="1" ht="46.8" x14ac:dyDescent="0.3">
      <c r="A468" s="14" t="s">
        <v>3136</v>
      </c>
      <c r="B468" s="14" t="s">
        <v>3771</v>
      </c>
      <c r="C468" s="15" t="s">
        <v>3772</v>
      </c>
      <c r="D468" s="14" t="s">
        <v>3773</v>
      </c>
      <c r="E468" s="14">
        <v>9632409</v>
      </c>
      <c r="F468" s="14" t="s">
        <v>3139</v>
      </c>
      <c r="G468" s="14" t="s">
        <v>3140</v>
      </c>
      <c r="H468" s="14">
        <v>554642</v>
      </c>
      <c r="I468" s="14" t="s">
        <v>3774</v>
      </c>
      <c r="J468" s="15" t="s">
        <v>3775</v>
      </c>
    </row>
    <row r="469" spans="1:10" s="1" customFormat="1" ht="15.6" x14ac:dyDescent="0.3">
      <c r="A469" s="15" t="s">
        <v>867</v>
      </c>
      <c r="B469" s="15" t="s">
        <v>878</v>
      </c>
      <c r="C469" s="15" t="s">
        <v>879</v>
      </c>
      <c r="D469" s="15" t="s">
        <v>880</v>
      </c>
      <c r="E469" s="15">
        <v>29040337</v>
      </c>
      <c r="F469" s="15" t="s">
        <v>2048</v>
      </c>
      <c r="G469" s="15" t="s">
        <v>1876</v>
      </c>
      <c r="H469" s="15">
        <v>534676</v>
      </c>
      <c r="I469" s="15" t="s">
        <v>1765</v>
      </c>
      <c r="J469" s="15" t="s">
        <v>871</v>
      </c>
    </row>
    <row r="470" spans="1:10" s="1" customFormat="1" ht="31.2" x14ac:dyDescent="0.3">
      <c r="A470" s="15" t="s">
        <v>1253</v>
      </c>
      <c r="B470" s="15" t="s">
        <v>878</v>
      </c>
      <c r="C470" s="15" t="s">
        <v>1291</v>
      </c>
      <c r="D470" s="15" t="s">
        <v>1292</v>
      </c>
      <c r="E470" s="15">
        <v>28674286</v>
      </c>
      <c r="F470" s="15" t="s">
        <v>2048</v>
      </c>
      <c r="G470" s="15" t="s">
        <v>1876</v>
      </c>
      <c r="H470" s="15">
        <v>534676</v>
      </c>
      <c r="I470" s="15" t="s">
        <v>1664</v>
      </c>
      <c r="J470" s="15" t="s">
        <v>2176</v>
      </c>
    </row>
    <row r="471" spans="1:10" s="1" customFormat="1" ht="31.2" x14ac:dyDescent="0.3">
      <c r="A471" s="39" t="s">
        <v>1962</v>
      </c>
      <c r="B471" s="39" t="s">
        <v>878</v>
      </c>
      <c r="C471" s="20" t="s">
        <v>1919</v>
      </c>
      <c r="D471" s="20" t="s">
        <v>1292</v>
      </c>
      <c r="E471" s="20">
        <v>61054259</v>
      </c>
      <c r="F471" s="15" t="s">
        <v>2048</v>
      </c>
      <c r="G471" s="15" t="s">
        <v>1876</v>
      </c>
      <c r="H471" s="14">
        <v>534676</v>
      </c>
      <c r="I471" s="14" t="s">
        <v>2013</v>
      </c>
      <c r="J471" s="15" t="s">
        <v>1982</v>
      </c>
    </row>
    <row r="472" spans="1:10" s="1" customFormat="1" ht="23.25" customHeight="1" x14ac:dyDescent="0.3">
      <c r="A472" s="39" t="s">
        <v>1962</v>
      </c>
      <c r="B472" s="39" t="s">
        <v>878</v>
      </c>
      <c r="C472" s="20" t="s">
        <v>1920</v>
      </c>
      <c r="D472" s="20" t="s">
        <v>1292</v>
      </c>
      <c r="E472" s="20">
        <v>61054259</v>
      </c>
      <c r="F472" s="15" t="s">
        <v>2048</v>
      </c>
      <c r="G472" s="15" t="s">
        <v>1876</v>
      </c>
      <c r="H472" s="14">
        <v>534676</v>
      </c>
      <c r="I472" s="14" t="s">
        <v>2014</v>
      </c>
      <c r="J472" s="15" t="s">
        <v>1982</v>
      </c>
    </row>
    <row r="473" spans="1:10" s="1" customFormat="1" ht="31.2" x14ac:dyDescent="0.3">
      <c r="A473" s="39" t="s">
        <v>1962</v>
      </c>
      <c r="B473" s="39" t="s">
        <v>878</v>
      </c>
      <c r="C473" s="20" t="s">
        <v>1921</v>
      </c>
      <c r="D473" s="20" t="s">
        <v>1922</v>
      </c>
      <c r="E473" s="20">
        <v>61054259</v>
      </c>
      <c r="F473" s="15" t="s">
        <v>2048</v>
      </c>
      <c r="G473" s="15" t="s">
        <v>1876</v>
      </c>
      <c r="H473" s="14">
        <v>534676</v>
      </c>
      <c r="I473" s="20" t="s">
        <v>2027</v>
      </c>
      <c r="J473" s="15" t="s">
        <v>1983</v>
      </c>
    </row>
    <row r="474" spans="1:10" s="1" customFormat="1" ht="31.2" x14ac:dyDescent="0.3">
      <c r="A474" s="14" t="s">
        <v>3136</v>
      </c>
      <c r="B474" s="14" t="s">
        <v>878</v>
      </c>
      <c r="C474" s="15" t="s">
        <v>3776</v>
      </c>
      <c r="D474" s="14" t="s">
        <v>3777</v>
      </c>
      <c r="E474" s="14" t="s">
        <v>3138</v>
      </c>
      <c r="F474" s="14" t="s">
        <v>3139</v>
      </c>
      <c r="G474" s="14" t="s">
        <v>3140</v>
      </c>
      <c r="H474" s="14">
        <v>534676</v>
      </c>
      <c r="I474" s="14" t="s">
        <v>3778</v>
      </c>
      <c r="J474" s="15" t="s">
        <v>3779</v>
      </c>
    </row>
    <row r="475" spans="1:10" s="1" customFormat="1" ht="15.6" x14ac:dyDescent="0.3">
      <c r="A475" s="15" t="s">
        <v>91</v>
      </c>
      <c r="B475" s="15" t="s">
        <v>89</v>
      </c>
      <c r="C475" s="15" t="s">
        <v>90</v>
      </c>
      <c r="D475" s="15" t="s">
        <v>2661</v>
      </c>
      <c r="E475" s="15">
        <v>25526162</v>
      </c>
      <c r="F475" s="15" t="s">
        <v>2048</v>
      </c>
      <c r="G475" s="15" t="s">
        <v>1876</v>
      </c>
      <c r="H475" s="15">
        <v>583383</v>
      </c>
      <c r="I475" s="15" t="s">
        <v>1593</v>
      </c>
      <c r="J475" s="15" t="str">
        <f>"8 - 15"</f>
        <v>8 - 15</v>
      </c>
    </row>
    <row r="476" spans="1:10" s="1" customFormat="1" ht="15.6" x14ac:dyDescent="0.3">
      <c r="A476" s="15" t="s">
        <v>91</v>
      </c>
      <c r="B476" s="15" t="s">
        <v>89</v>
      </c>
      <c r="C476" s="15" t="s">
        <v>92</v>
      </c>
      <c r="D476" s="15" t="s">
        <v>2661</v>
      </c>
      <c r="E476" s="15">
        <v>25526162</v>
      </c>
      <c r="F476" s="15" t="s">
        <v>2048</v>
      </c>
      <c r="G476" s="15" t="s">
        <v>1876</v>
      </c>
      <c r="H476" s="15">
        <v>583383</v>
      </c>
      <c r="I476" s="15" t="s">
        <v>1594</v>
      </c>
      <c r="J476" s="15" t="str">
        <f>"8 - 15"</f>
        <v>8 - 15</v>
      </c>
    </row>
    <row r="477" spans="1:10" s="1" customFormat="1" ht="46.8" x14ac:dyDescent="0.3">
      <c r="A477" s="14" t="s">
        <v>3136</v>
      </c>
      <c r="B477" s="14" t="s">
        <v>3780</v>
      </c>
      <c r="C477" s="15" t="s">
        <v>3781</v>
      </c>
      <c r="D477" s="14" t="s">
        <v>3782</v>
      </c>
      <c r="E477" s="14" t="s">
        <v>3138</v>
      </c>
      <c r="F477" s="14" t="s">
        <v>3139</v>
      </c>
      <c r="G477" s="14" t="s">
        <v>3140</v>
      </c>
      <c r="H477" s="14">
        <v>558044</v>
      </c>
      <c r="I477" s="14" t="s">
        <v>3783</v>
      </c>
      <c r="J477" s="15" t="s">
        <v>3784</v>
      </c>
    </row>
    <row r="478" spans="1:10" s="1" customFormat="1" ht="31.2" x14ac:dyDescent="0.3">
      <c r="A478" s="14" t="s">
        <v>3136</v>
      </c>
      <c r="B478" s="14" t="s">
        <v>3785</v>
      </c>
      <c r="C478" s="15" t="s">
        <v>3786</v>
      </c>
      <c r="D478" s="14" t="s">
        <v>3787</v>
      </c>
      <c r="E478" s="14" t="s">
        <v>3138</v>
      </c>
      <c r="F478" s="14" t="s">
        <v>3139</v>
      </c>
      <c r="G478" s="14" t="s">
        <v>3140</v>
      </c>
      <c r="H478" s="14">
        <v>537489</v>
      </c>
      <c r="I478" s="14" t="s">
        <v>3788</v>
      </c>
      <c r="J478" s="15" t="s">
        <v>3789</v>
      </c>
    </row>
    <row r="479" spans="1:10" s="1" customFormat="1" ht="124.8" x14ac:dyDescent="0.3">
      <c r="A479" s="14" t="s">
        <v>3136</v>
      </c>
      <c r="B479" s="14" t="s">
        <v>3790</v>
      </c>
      <c r="C479" s="15" t="s">
        <v>3791</v>
      </c>
      <c r="D479" s="14" t="s">
        <v>3792</v>
      </c>
      <c r="E479" s="14" t="s">
        <v>3138</v>
      </c>
      <c r="F479" s="14" t="s">
        <v>3139</v>
      </c>
      <c r="G479" s="14" t="s">
        <v>3140</v>
      </c>
      <c r="H479" s="14">
        <v>597635</v>
      </c>
      <c r="I479" s="14" t="s">
        <v>3793</v>
      </c>
      <c r="J479" s="15" t="s">
        <v>3794</v>
      </c>
    </row>
    <row r="480" spans="1:10" s="1" customFormat="1" ht="15.6" x14ac:dyDescent="0.3">
      <c r="A480" s="22" t="s">
        <v>1373</v>
      </c>
      <c r="B480" s="22" t="s">
        <v>1374</v>
      </c>
      <c r="C480" s="22" t="s">
        <v>1375</v>
      </c>
      <c r="D480" s="22" t="s">
        <v>1376</v>
      </c>
      <c r="E480" s="22">
        <v>26244039</v>
      </c>
      <c r="F480" s="15" t="s">
        <v>2048</v>
      </c>
      <c r="G480" s="15" t="s">
        <v>1876</v>
      </c>
      <c r="H480" s="15">
        <v>584649</v>
      </c>
      <c r="I480" s="15" t="s">
        <v>1776</v>
      </c>
      <c r="J480" s="22" t="s">
        <v>767</v>
      </c>
    </row>
    <row r="481" spans="1:10" s="1" customFormat="1" ht="46.8" x14ac:dyDescent="0.3">
      <c r="A481" s="14" t="s">
        <v>3136</v>
      </c>
      <c r="B481" s="14" t="s">
        <v>1374</v>
      </c>
      <c r="C481" s="15" t="s">
        <v>3795</v>
      </c>
      <c r="D481" s="14" t="s">
        <v>1376</v>
      </c>
      <c r="E481" s="14" t="s">
        <v>3138</v>
      </c>
      <c r="F481" s="14" t="s">
        <v>3139</v>
      </c>
      <c r="G481" s="14" t="s">
        <v>3140</v>
      </c>
      <c r="H481" s="14">
        <v>584649</v>
      </c>
      <c r="I481" s="14" t="s">
        <v>3796</v>
      </c>
      <c r="J481" s="15" t="s">
        <v>3797</v>
      </c>
    </row>
    <row r="482" spans="1:10" s="1" customFormat="1" ht="31.2" x14ac:dyDescent="0.3">
      <c r="A482" s="14" t="s">
        <v>2879</v>
      </c>
      <c r="B482" s="14" t="s">
        <v>2935</v>
      </c>
      <c r="C482" s="14" t="s">
        <v>2936</v>
      </c>
      <c r="D482" s="14" t="s">
        <v>2937</v>
      </c>
      <c r="E482" s="14">
        <v>25638955</v>
      </c>
      <c r="F482" s="14" t="s">
        <v>2309</v>
      </c>
      <c r="G482" s="14" t="s">
        <v>1876</v>
      </c>
      <c r="H482" s="14">
        <v>540382</v>
      </c>
      <c r="I482" s="14" t="s">
        <v>2938</v>
      </c>
      <c r="J482" s="15" t="s">
        <v>2939</v>
      </c>
    </row>
    <row r="483" spans="1:10" s="1" customFormat="1" ht="31.2" x14ac:dyDescent="0.3">
      <c r="A483" s="14" t="s">
        <v>3136</v>
      </c>
      <c r="B483" s="14" t="s">
        <v>2935</v>
      </c>
      <c r="C483" s="15" t="s">
        <v>3798</v>
      </c>
      <c r="D483" s="14" t="s">
        <v>132</v>
      </c>
      <c r="E483" s="14" t="s">
        <v>3138</v>
      </c>
      <c r="F483" s="14" t="s">
        <v>3139</v>
      </c>
      <c r="G483" s="14" t="s">
        <v>3140</v>
      </c>
      <c r="H483" s="14">
        <v>575372</v>
      </c>
      <c r="I483" s="14" t="s">
        <v>3799</v>
      </c>
      <c r="J483" s="15" t="s">
        <v>3800</v>
      </c>
    </row>
    <row r="484" spans="1:10" s="1" customFormat="1" ht="23.25" customHeight="1" x14ac:dyDescent="0.3">
      <c r="A484" s="15" t="s">
        <v>766</v>
      </c>
      <c r="B484" s="15" t="s">
        <v>763</v>
      </c>
      <c r="C484" s="15" t="s">
        <v>764</v>
      </c>
      <c r="D484" s="15" t="s">
        <v>765</v>
      </c>
      <c r="E484" s="15">
        <v>26039753</v>
      </c>
      <c r="F484" s="15" t="s">
        <v>2048</v>
      </c>
      <c r="G484" s="15" t="s">
        <v>1876</v>
      </c>
      <c r="H484" s="15">
        <v>549576</v>
      </c>
      <c r="I484" s="15" t="s">
        <v>1602</v>
      </c>
      <c r="J484" s="15" t="s">
        <v>767</v>
      </c>
    </row>
    <row r="485" spans="1:10" s="1" customFormat="1" ht="46.8" x14ac:dyDescent="0.3">
      <c r="A485" s="39" t="s">
        <v>2077</v>
      </c>
      <c r="B485" s="39" t="s">
        <v>763</v>
      </c>
      <c r="C485" s="25" t="s">
        <v>2064</v>
      </c>
      <c r="D485" s="25" t="s">
        <v>765</v>
      </c>
      <c r="E485" s="25">
        <v>60827718</v>
      </c>
      <c r="F485" s="33" t="s">
        <v>2048</v>
      </c>
      <c r="G485" s="33" t="s">
        <v>1876</v>
      </c>
      <c r="H485" s="33">
        <v>549576</v>
      </c>
      <c r="I485" s="18" t="s">
        <v>2096</v>
      </c>
      <c r="J485" s="30" t="s">
        <v>2086</v>
      </c>
    </row>
    <row r="486" spans="1:10" s="1" customFormat="1" ht="15.6" x14ac:dyDescent="0.3">
      <c r="A486" s="22" t="s">
        <v>2196</v>
      </c>
      <c r="B486" s="22" t="s">
        <v>2223</v>
      </c>
      <c r="C486" s="16" t="s">
        <v>2224</v>
      </c>
      <c r="D486" s="16" t="s">
        <v>2225</v>
      </c>
      <c r="E486" s="16">
        <v>45809712</v>
      </c>
      <c r="F486" s="33" t="s">
        <v>2048</v>
      </c>
      <c r="G486" s="33" t="s">
        <v>1876</v>
      </c>
      <c r="H486" s="14">
        <v>537501</v>
      </c>
      <c r="I486" s="14" t="s">
        <v>2252</v>
      </c>
      <c r="J486" s="16" t="s">
        <v>2237</v>
      </c>
    </row>
    <row r="487" spans="1:10" s="1" customFormat="1" ht="62.4" x14ac:dyDescent="0.3">
      <c r="A487" s="14" t="s">
        <v>3136</v>
      </c>
      <c r="B487" s="14" t="s">
        <v>3801</v>
      </c>
      <c r="C487" s="15" t="s">
        <v>3802</v>
      </c>
      <c r="D487" s="14" t="s">
        <v>3803</v>
      </c>
      <c r="E487" s="14" t="s">
        <v>3138</v>
      </c>
      <c r="F487" s="14" t="s">
        <v>3139</v>
      </c>
      <c r="G487" s="14" t="s">
        <v>3140</v>
      </c>
      <c r="H487" s="14">
        <v>561835</v>
      </c>
      <c r="I487" s="14" t="s">
        <v>3804</v>
      </c>
      <c r="J487" s="15" t="s">
        <v>3805</v>
      </c>
    </row>
    <row r="488" spans="1:10" s="1" customFormat="1" ht="15.6" x14ac:dyDescent="0.3">
      <c r="A488" s="22" t="s">
        <v>2196</v>
      </c>
      <c r="B488" s="22" t="s">
        <v>1466</v>
      </c>
      <c r="C488" s="16" t="s">
        <v>2213</v>
      </c>
      <c r="D488" s="16" t="s">
        <v>1379</v>
      </c>
      <c r="E488" s="16">
        <v>45809712</v>
      </c>
      <c r="F488" s="33" t="s">
        <v>2048</v>
      </c>
      <c r="G488" s="33" t="s">
        <v>1876</v>
      </c>
      <c r="H488" s="14">
        <v>594458</v>
      </c>
      <c r="I488" s="14" t="s">
        <v>2248</v>
      </c>
      <c r="J488" s="16" t="s">
        <v>2231</v>
      </c>
    </row>
    <row r="489" spans="1:10" s="1" customFormat="1" ht="31.2" x14ac:dyDescent="0.3">
      <c r="A489" s="14" t="s">
        <v>3136</v>
      </c>
      <c r="B489" s="14" t="s">
        <v>3806</v>
      </c>
      <c r="C489" s="15" t="s">
        <v>3807</v>
      </c>
      <c r="D489" s="14" t="s">
        <v>3808</v>
      </c>
      <c r="E489" s="14" t="s">
        <v>3138</v>
      </c>
      <c r="F489" s="14" t="s">
        <v>3139</v>
      </c>
      <c r="G489" s="14" t="s">
        <v>3140</v>
      </c>
      <c r="H489" s="14">
        <v>559997</v>
      </c>
      <c r="I489" s="14" t="s">
        <v>3809</v>
      </c>
      <c r="J489" s="15" t="s">
        <v>3494</v>
      </c>
    </row>
    <row r="490" spans="1:10" s="1" customFormat="1" ht="15.6" x14ac:dyDescent="0.3">
      <c r="A490" s="15" t="s">
        <v>160</v>
      </c>
      <c r="B490" s="15" t="s">
        <v>157</v>
      </c>
      <c r="C490" s="15" t="s">
        <v>158</v>
      </c>
      <c r="D490" s="15" t="s">
        <v>159</v>
      </c>
      <c r="E490" s="15">
        <v>25776436</v>
      </c>
      <c r="F490" s="15" t="s">
        <v>2048</v>
      </c>
      <c r="G490" s="15" t="s">
        <v>1876</v>
      </c>
      <c r="H490" s="15">
        <v>535419</v>
      </c>
      <c r="I490" s="15" t="s">
        <v>1523</v>
      </c>
      <c r="J490" s="36" t="s">
        <v>161</v>
      </c>
    </row>
    <row r="491" spans="1:10" s="1" customFormat="1" ht="31.2" x14ac:dyDescent="0.3">
      <c r="A491" s="15" t="s">
        <v>677</v>
      </c>
      <c r="B491" s="15" t="s">
        <v>157</v>
      </c>
      <c r="C491" s="15" t="s">
        <v>675</v>
      </c>
      <c r="D491" s="15" t="s">
        <v>676</v>
      </c>
      <c r="E491" s="36" t="s">
        <v>678</v>
      </c>
      <c r="F491" s="15" t="s">
        <v>2048</v>
      </c>
      <c r="G491" s="15" t="s">
        <v>1876</v>
      </c>
      <c r="H491" s="15">
        <v>535419</v>
      </c>
      <c r="I491" s="39" t="s">
        <v>1818</v>
      </c>
      <c r="J491" s="15" t="s">
        <v>679</v>
      </c>
    </row>
    <row r="492" spans="1:10" s="1" customFormat="1" ht="15.6" x14ac:dyDescent="0.3">
      <c r="A492" s="22" t="s">
        <v>1229</v>
      </c>
      <c r="B492" s="22" t="s">
        <v>157</v>
      </c>
      <c r="C492" s="22" t="s">
        <v>1228</v>
      </c>
      <c r="D492" s="22" t="s">
        <v>159</v>
      </c>
      <c r="E492" s="22">
        <v>25638475</v>
      </c>
      <c r="F492" s="15" t="s">
        <v>2048</v>
      </c>
      <c r="G492" s="15" t="s">
        <v>1876</v>
      </c>
      <c r="H492" s="15">
        <v>535419</v>
      </c>
      <c r="I492" s="15" t="s">
        <v>1819</v>
      </c>
      <c r="J492" s="22" t="s">
        <v>1230</v>
      </c>
    </row>
    <row r="493" spans="1:10" s="1" customFormat="1" ht="15.6" x14ac:dyDescent="0.3">
      <c r="A493" s="89" t="s">
        <v>2735</v>
      </c>
      <c r="B493" s="91" t="s">
        <v>157</v>
      </c>
      <c r="C493" s="91" t="s">
        <v>3090</v>
      </c>
      <c r="D493" s="91" t="s">
        <v>159</v>
      </c>
      <c r="E493" s="91">
        <v>42341001</v>
      </c>
      <c r="F493" s="91" t="s">
        <v>2309</v>
      </c>
      <c r="G493" s="91" t="s">
        <v>1876</v>
      </c>
      <c r="H493" s="91">
        <v>535419</v>
      </c>
      <c r="I493" s="91" t="s">
        <v>3091</v>
      </c>
      <c r="J493" s="91" t="s">
        <v>3092</v>
      </c>
    </row>
    <row r="494" spans="1:10" s="1" customFormat="1" ht="46.8" x14ac:dyDescent="0.3">
      <c r="A494" s="14" t="s">
        <v>3136</v>
      </c>
      <c r="B494" s="14" t="s">
        <v>157</v>
      </c>
      <c r="C494" s="15" t="s">
        <v>3810</v>
      </c>
      <c r="D494" s="14" t="s">
        <v>159</v>
      </c>
      <c r="E494" s="14" t="s">
        <v>3138</v>
      </c>
      <c r="F494" s="14" t="s">
        <v>3139</v>
      </c>
      <c r="G494" s="14" t="s">
        <v>3140</v>
      </c>
      <c r="H494" s="14">
        <v>535419</v>
      </c>
      <c r="I494" s="14" t="s">
        <v>3811</v>
      </c>
      <c r="J494" s="15" t="s">
        <v>3178</v>
      </c>
    </row>
    <row r="495" spans="1:10" s="1" customFormat="1" ht="15.6" x14ac:dyDescent="0.3">
      <c r="A495" s="15" t="s">
        <v>226</v>
      </c>
      <c r="B495" s="33" t="s">
        <v>224</v>
      </c>
      <c r="C495" s="33" t="s">
        <v>225</v>
      </c>
      <c r="D495" s="33" t="s">
        <v>159</v>
      </c>
      <c r="E495" s="15">
        <v>46356428</v>
      </c>
      <c r="F495" s="15" t="s">
        <v>2048</v>
      </c>
      <c r="G495" s="15" t="s">
        <v>1876</v>
      </c>
      <c r="H495" s="15">
        <v>535419</v>
      </c>
      <c r="I495" s="15" t="s">
        <v>1770</v>
      </c>
      <c r="J495" s="56" t="s">
        <v>227</v>
      </c>
    </row>
    <row r="496" spans="1:10" s="1" customFormat="1" ht="15.6" x14ac:dyDescent="0.3">
      <c r="A496" s="39" t="s">
        <v>2077</v>
      </c>
      <c r="B496" s="39" t="s">
        <v>2053</v>
      </c>
      <c r="C496" s="25" t="s">
        <v>2065</v>
      </c>
      <c r="D496" s="25" t="s">
        <v>2066</v>
      </c>
      <c r="E496" s="25">
        <v>60827718</v>
      </c>
      <c r="F496" s="33" t="s">
        <v>2048</v>
      </c>
      <c r="G496" s="33" t="s">
        <v>1876</v>
      </c>
      <c r="H496" s="18">
        <v>552704</v>
      </c>
      <c r="I496" s="18" t="s">
        <v>2097</v>
      </c>
      <c r="J496" s="25" t="s">
        <v>2087</v>
      </c>
    </row>
    <row r="497" spans="1:10" s="1" customFormat="1" ht="31.2" x14ac:dyDescent="0.3">
      <c r="A497" s="15" t="s">
        <v>194</v>
      </c>
      <c r="B497" s="39" t="s">
        <v>2041</v>
      </c>
      <c r="C497" s="15" t="s">
        <v>193</v>
      </c>
      <c r="D497" s="15" t="s">
        <v>3037</v>
      </c>
      <c r="E497" s="15">
        <v>25896458</v>
      </c>
      <c r="F497" s="15" t="s">
        <v>2048</v>
      </c>
      <c r="G497" s="15" t="s">
        <v>1876</v>
      </c>
      <c r="H497" s="15">
        <v>552348</v>
      </c>
      <c r="I497" s="15" t="s">
        <v>1639</v>
      </c>
      <c r="J497" s="15" t="s">
        <v>195</v>
      </c>
    </row>
    <row r="498" spans="1:10" s="1" customFormat="1" ht="15.6" x14ac:dyDescent="0.3">
      <c r="A498" s="22" t="s">
        <v>1229</v>
      </c>
      <c r="B498" s="22" t="s">
        <v>1234</v>
      </c>
      <c r="C498" s="22" t="s">
        <v>1235</v>
      </c>
      <c r="D498" s="22" t="s">
        <v>2667</v>
      </c>
      <c r="E498" s="22">
        <v>25638475</v>
      </c>
      <c r="F498" s="15" t="s">
        <v>2048</v>
      </c>
      <c r="G498" s="15" t="s">
        <v>1876</v>
      </c>
      <c r="H498" s="15">
        <v>536326</v>
      </c>
      <c r="I498" s="15" t="s">
        <v>1821</v>
      </c>
      <c r="J498" s="22" t="s">
        <v>1233</v>
      </c>
    </row>
    <row r="499" spans="1:10" s="1" customFormat="1" ht="31.2" x14ac:dyDescent="0.3">
      <c r="A499" s="14" t="s">
        <v>3136</v>
      </c>
      <c r="B499" s="14" t="s">
        <v>1234</v>
      </c>
      <c r="C499" s="15" t="s">
        <v>3812</v>
      </c>
      <c r="D499" s="14" t="s">
        <v>2667</v>
      </c>
      <c r="E499" s="14" t="s">
        <v>3138</v>
      </c>
      <c r="F499" s="14" t="s">
        <v>3139</v>
      </c>
      <c r="G499" s="14" t="s">
        <v>3140</v>
      </c>
      <c r="H499" s="14">
        <v>536326</v>
      </c>
      <c r="I499" s="14" t="s">
        <v>3813</v>
      </c>
      <c r="J499" s="15" t="s">
        <v>3814</v>
      </c>
    </row>
    <row r="500" spans="1:10" s="38" customFormat="1" ht="15.6" x14ac:dyDescent="0.3">
      <c r="A500" s="15" t="s">
        <v>608</v>
      </c>
      <c r="B500" s="15" t="s">
        <v>629</v>
      </c>
      <c r="C500" s="15" t="s">
        <v>630</v>
      </c>
      <c r="D500" s="15" t="s">
        <v>631</v>
      </c>
      <c r="E500" s="15">
        <v>47669624</v>
      </c>
      <c r="F500" s="15" t="s">
        <v>2048</v>
      </c>
      <c r="G500" s="15" t="s">
        <v>1876</v>
      </c>
      <c r="H500" s="15">
        <v>540765</v>
      </c>
      <c r="I500" s="15" t="s">
        <v>1476</v>
      </c>
      <c r="J500" s="15" t="s">
        <v>632</v>
      </c>
    </row>
    <row r="501" spans="1:10" s="38" customFormat="1" ht="46.8" x14ac:dyDescent="0.3">
      <c r="A501" s="14" t="s">
        <v>3136</v>
      </c>
      <c r="B501" s="14" t="s">
        <v>629</v>
      </c>
      <c r="C501" s="15" t="s">
        <v>3815</v>
      </c>
      <c r="D501" s="14" t="s">
        <v>3816</v>
      </c>
      <c r="E501" s="14" t="s">
        <v>3138</v>
      </c>
      <c r="F501" s="14" t="s">
        <v>3139</v>
      </c>
      <c r="G501" s="14" t="s">
        <v>3140</v>
      </c>
      <c r="H501" s="14">
        <v>540765</v>
      </c>
      <c r="I501" s="14" t="s">
        <v>3817</v>
      </c>
      <c r="J501" s="15" t="s">
        <v>3818</v>
      </c>
    </row>
    <row r="502" spans="1:10" s="38" customFormat="1" ht="15.6" x14ac:dyDescent="0.3">
      <c r="A502" s="33" t="s">
        <v>2531</v>
      </c>
      <c r="B502" s="14" t="s">
        <v>2471</v>
      </c>
      <c r="C502" s="14" t="s">
        <v>2541</v>
      </c>
      <c r="D502" s="14" t="s">
        <v>1032</v>
      </c>
      <c r="E502" s="14">
        <v>49356089</v>
      </c>
      <c r="F502" s="30" t="s">
        <v>2048</v>
      </c>
      <c r="G502" s="14" t="s">
        <v>2407</v>
      </c>
      <c r="H502" s="14">
        <v>583391</v>
      </c>
      <c r="I502" s="14" t="s">
        <v>2629</v>
      </c>
      <c r="J502" s="15" t="s">
        <v>2542</v>
      </c>
    </row>
    <row r="503" spans="1:10" s="38" customFormat="1" ht="31.2" x14ac:dyDescent="0.3">
      <c r="A503" s="22" t="s">
        <v>1958</v>
      </c>
      <c r="B503" s="22" t="s">
        <v>1467</v>
      </c>
      <c r="C503" s="16" t="s">
        <v>1894</v>
      </c>
      <c r="D503" s="16" t="s">
        <v>1895</v>
      </c>
      <c r="E503" s="37" t="s">
        <v>2325</v>
      </c>
      <c r="F503" s="15" t="s">
        <v>2048</v>
      </c>
      <c r="G503" s="15" t="s">
        <v>1876</v>
      </c>
      <c r="H503" s="14">
        <v>540471</v>
      </c>
      <c r="I503" s="14" t="s">
        <v>2001</v>
      </c>
      <c r="J503" s="22" t="s">
        <v>1972</v>
      </c>
    </row>
    <row r="504" spans="1:10" s="38" customFormat="1" ht="31.2" x14ac:dyDescent="0.3">
      <c r="A504" s="14" t="s">
        <v>3136</v>
      </c>
      <c r="B504" s="14" t="s">
        <v>1467</v>
      </c>
      <c r="C504" s="15" t="s">
        <v>3819</v>
      </c>
      <c r="D504" s="14" t="s">
        <v>1895</v>
      </c>
      <c r="E504" s="14" t="s">
        <v>3138</v>
      </c>
      <c r="F504" s="14" t="s">
        <v>3139</v>
      </c>
      <c r="G504" s="14" t="s">
        <v>3140</v>
      </c>
      <c r="H504" s="14">
        <v>540471</v>
      </c>
      <c r="I504" s="14" t="s">
        <v>3820</v>
      </c>
      <c r="J504" s="15" t="s">
        <v>3821</v>
      </c>
    </row>
    <row r="505" spans="1:10" s="38" customFormat="1" ht="93.6" x14ac:dyDescent="0.3">
      <c r="A505" s="14" t="s">
        <v>3136</v>
      </c>
      <c r="B505" s="14" t="s">
        <v>3822</v>
      </c>
      <c r="C505" s="15" t="s">
        <v>3823</v>
      </c>
      <c r="D505" s="14" t="s">
        <v>3824</v>
      </c>
      <c r="E505" s="14" t="s">
        <v>3138</v>
      </c>
      <c r="F505" s="14" t="s">
        <v>3139</v>
      </c>
      <c r="G505" s="14" t="s">
        <v>3140</v>
      </c>
      <c r="H505" s="14">
        <v>591173</v>
      </c>
      <c r="I505" s="14" t="s">
        <v>3825</v>
      </c>
      <c r="J505" s="15" t="s">
        <v>3826</v>
      </c>
    </row>
    <row r="506" spans="1:10" s="38" customFormat="1" ht="15.6" x14ac:dyDescent="0.3">
      <c r="A506" s="26" t="s">
        <v>2871</v>
      </c>
      <c r="B506" s="14" t="s">
        <v>2872</v>
      </c>
      <c r="C506" s="14" t="s">
        <v>2873</v>
      </c>
      <c r="D506" s="14" t="s">
        <v>2874</v>
      </c>
      <c r="E506" s="14">
        <v>27532895</v>
      </c>
      <c r="F506" s="33" t="s">
        <v>2048</v>
      </c>
      <c r="G506" s="14" t="s">
        <v>1876</v>
      </c>
      <c r="H506" s="14">
        <v>575399</v>
      </c>
      <c r="I506" s="15" t="s">
        <v>2875</v>
      </c>
      <c r="J506" s="14" t="s">
        <v>2876</v>
      </c>
    </row>
    <row r="507" spans="1:10" s="38" customFormat="1" ht="31.2" x14ac:dyDescent="0.3">
      <c r="A507" s="14" t="s">
        <v>3136</v>
      </c>
      <c r="B507" s="14" t="s">
        <v>3827</v>
      </c>
      <c r="C507" s="15" t="s">
        <v>3828</v>
      </c>
      <c r="D507" s="14" t="s">
        <v>3829</v>
      </c>
      <c r="E507" s="14" t="s">
        <v>3138</v>
      </c>
      <c r="F507" s="14" t="s">
        <v>3139</v>
      </c>
      <c r="G507" s="14" t="s">
        <v>3140</v>
      </c>
      <c r="H507" s="14">
        <v>575399</v>
      </c>
      <c r="I507" s="14" t="s">
        <v>3830</v>
      </c>
      <c r="J507" s="15" t="s">
        <v>3831</v>
      </c>
    </row>
    <row r="508" spans="1:10" s="38" customFormat="1" ht="31.2" x14ac:dyDescent="0.3">
      <c r="A508" s="22" t="s">
        <v>2256</v>
      </c>
      <c r="B508" s="15" t="s">
        <v>2253</v>
      </c>
      <c r="C508" s="14" t="s">
        <v>2254</v>
      </c>
      <c r="D508" s="14" t="s">
        <v>2255</v>
      </c>
      <c r="E508" s="14">
        <v>64416569</v>
      </c>
      <c r="F508" s="33" t="s">
        <v>2048</v>
      </c>
      <c r="G508" s="33" t="s">
        <v>1876</v>
      </c>
      <c r="H508" s="14" t="s">
        <v>2275</v>
      </c>
      <c r="I508" s="14" t="s">
        <v>2257</v>
      </c>
      <c r="J508" s="15" t="s">
        <v>2276</v>
      </c>
    </row>
    <row r="509" spans="1:10" s="38" customFormat="1" ht="31.2" x14ac:dyDescent="0.3">
      <c r="A509" s="15" t="s">
        <v>2274</v>
      </c>
      <c r="B509" s="15" t="s">
        <v>2253</v>
      </c>
      <c r="C509" s="14" t="s">
        <v>2254</v>
      </c>
      <c r="D509" s="14" t="s">
        <v>2255</v>
      </c>
      <c r="E509" s="14">
        <v>27719570</v>
      </c>
      <c r="F509" s="33" t="s">
        <v>2048</v>
      </c>
      <c r="G509" s="33" t="s">
        <v>1876</v>
      </c>
      <c r="H509" s="14" t="s">
        <v>2275</v>
      </c>
      <c r="I509" s="14" t="s">
        <v>2257</v>
      </c>
      <c r="J509" s="15" t="s">
        <v>2276</v>
      </c>
    </row>
    <row r="510" spans="1:10" s="38" customFormat="1" ht="46.8" x14ac:dyDescent="0.3">
      <c r="A510" s="14" t="s">
        <v>3136</v>
      </c>
      <c r="B510" s="14" t="s">
        <v>3832</v>
      </c>
      <c r="C510" s="15" t="s">
        <v>3833</v>
      </c>
      <c r="D510" s="14" t="s">
        <v>1195</v>
      </c>
      <c r="E510" s="14" t="s">
        <v>3138</v>
      </c>
      <c r="F510" s="14" t="s">
        <v>3139</v>
      </c>
      <c r="G510" s="14" t="s">
        <v>3140</v>
      </c>
      <c r="H510" s="14">
        <v>598445</v>
      </c>
      <c r="I510" s="14" t="s">
        <v>3834</v>
      </c>
      <c r="J510" s="15" t="s">
        <v>3835</v>
      </c>
    </row>
    <row r="511" spans="1:10" s="38" customFormat="1" ht="15.6" x14ac:dyDescent="0.3">
      <c r="A511" s="15" t="s">
        <v>170</v>
      </c>
      <c r="B511" s="30" t="s">
        <v>167</v>
      </c>
      <c r="C511" s="30" t="s">
        <v>168</v>
      </c>
      <c r="D511" s="30" t="s">
        <v>169</v>
      </c>
      <c r="E511" s="15">
        <v>27755789</v>
      </c>
      <c r="F511" s="15" t="s">
        <v>2048</v>
      </c>
      <c r="G511" s="15" t="s">
        <v>1876</v>
      </c>
      <c r="H511" s="15">
        <v>578444</v>
      </c>
      <c r="I511" s="15" t="s">
        <v>1780</v>
      </c>
      <c r="J511" s="56" t="s">
        <v>151</v>
      </c>
    </row>
    <row r="512" spans="1:10" s="38" customFormat="1" ht="62.4" x14ac:dyDescent="0.3">
      <c r="A512" s="22" t="s">
        <v>1244</v>
      </c>
      <c r="B512" s="44" t="s">
        <v>167</v>
      </c>
      <c r="C512" s="44" t="s">
        <v>1243</v>
      </c>
      <c r="D512" s="44" t="s">
        <v>169</v>
      </c>
      <c r="E512" s="22">
        <v>25970399</v>
      </c>
      <c r="F512" s="15" t="s">
        <v>2048</v>
      </c>
      <c r="G512" s="15" t="s">
        <v>1876</v>
      </c>
      <c r="H512" s="15">
        <v>578444</v>
      </c>
      <c r="I512" s="15" t="s">
        <v>1786</v>
      </c>
      <c r="J512" s="22" t="s">
        <v>1245</v>
      </c>
    </row>
    <row r="513" spans="1:10" s="38" customFormat="1" ht="46.8" x14ac:dyDescent="0.3">
      <c r="A513" s="14" t="s">
        <v>3136</v>
      </c>
      <c r="B513" s="14" t="s">
        <v>167</v>
      </c>
      <c r="C513" s="15" t="s">
        <v>3836</v>
      </c>
      <c r="D513" s="14" t="s">
        <v>169</v>
      </c>
      <c r="E513" s="14" t="s">
        <v>3138</v>
      </c>
      <c r="F513" s="14" t="s">
        <v>3139</v>
      </c>
      <c r="G513" s="14" t="s">
        <v>3140</v>
      </c>
      <c r="H513" s="14">
        <v>578444</v>
      </c>
      <c r="I513" s="14" t="s">
        <v>3837</v>
      </c>
      <c r="J513" s="15" t="s">
        <v>3838</v>
      </c>
    </row>
    <row r="514" spans="1:10" s="38" customFormat="1" ht="46.8" x14ac:dyDescent="0.3">
      <c r="A514" s="14" t="s">
        <v>3136</v>
      </c>
      <c r="B514" s="14" t="s">
        <v>167</v>
      </c>
      <c r="C514" s="15" t="s">
        <v>3839</v>
      </c>
      <c r="D514" s="14" t="s">
        <v>169</v>
      </c>
      <c r="E514" s="129" t="s">
        <v>3138</v>
      </c>
      <c r="F514" s="14" t="s">
        <v>3139</v>
      </c>
      <c r="G514" s="24" t="s">
        <v>3140</v>
      </c>
      <c r="H514" s="14">
        <v>578444</v>
      </c>
      <c r="I514" s="14" t="s">
        <v>3840</v>
      </c>
      <c r="J514" s="15" t="s">
        <v>3841</v>
      </c>
    </row>
    <row r="515" spans="1:10" s="38" customFormat="1" ht="31.2" x14ac:dyDescent="0.3">
      <c r="A515" s="39" t="s">
        <v>1244</v>
      </c>
      <c r="B515" s="44" t="s">
        <v>1246</v>
      </c>
      <c r="C515" s="22" t="s">
        <v>1247</v>
      </c>
      <c r="D515" s="22" t="s">
        <v>1248</v>
      </c>
      <c r="E515" s="22">
        <v>25970399</v>
      </c>
      <c r="F515" s="15" t="s">
        <v>2048</v>
      </c>
      <c r="G515" s="15" t="s">
        <v>1876</v>
      </c>
      <c r="H515" s="39">
        <v>578444</v>
      </c>
      <c r="I515" s="39" t="s">
        <v>1851</v>
      </c>
      <c r="J515" s="22" t="s">
        <v>1249</v>
      </c>
    </row>
    <row r="516" spans="1:10" s="38" customFormat="1" ht="31.2" x14ac:dyDescent="0.3">
      <c r="A516" s="14" t="s">
        <v>3136</v>
      </c>
      <c r="B516" s="14" t="s">
        <v>3842</v>
      </c>
      <c r="C516" s="15" t="s">
        <v>3843</v>
      </c>
      <c r="D516" s="14" t="s">
        <v>3844</v>
      </c>
      <c r="E516" s="14" t="s">
        <v>3138</v>
      </c>
      <c r="F516" s="14" t="s">
        <v>3139</v>
      </c>
      <c r="G516" s="14" t="s">
        <v>3140</v>
      </c>
      <c r="H516" s="14">
        <v>591181</v>
      </c>
      <c r="I516" s="14" t="s">
        <v>3845</v>
      </c>
      <c r="J516" s="15" t="s">
        <v>3406</v>
      </c>
    </row>
    <row r="517" spans="1:10" s="38" customFormat="1" ht="31.2" x14ac:dyDescent="0.3">
      <c r="A517" s="14" t="s">
        <v>3136</v>
      </c>
      <c r="B517" s="14" t="s">
        <v>3846</v>
      </c>
      <c r="C517" s="15" t="s">
        <v>3847</v>
      </c>
      <c r="D517" s="14" t="s">
        <v>3848</v>
      </c>
      <c r="E517" s="14" t="s">
        <v>3138</v>
      </c>
      <c r="F517" s="14" t="s">
        <v>3139</v>
      </c>
      <c r="G517" s="14" t="s">
        <v>3140</v>
      </c>
      <c r="H517" s="14">
        <v>597678</v>
      </c>
      <c r="I517" s="14" t="s">
        <v>3849</v>
      </c>
      <c r="J517" s="15" t="s">
        <v>3850</v>
      </c>
    </row>
    <row r="518" spans="1:10" s="38" customFormat="1" ht="31.2" x14ac:dyDescent="0.3">
      <c r="A518" s="14" t="s">
        <v>3136</v>
      </c>
      <c r="B518" s="14" t="s">
        <v>3851</v>
      </c>
      <c r="C518" s="15" t="s">
        <v>3852</v>
      </c>
      <c r="D518" s="14" t="s">
        <v>3853</v>
      </c>
      <c r="E518" s="14" t="s">
        <v>3138</v>
      </c>
      <c r="F518" s="14" t="s">
        <v>3139</v>
      </c>
      <c r="G518" s="14" t="s">
        <v>3140</v>
      </c>
      <c r="H518" s="14">
        <v>594482</v>
      </c>
      <c r="I518" s="14" t="s">
        <v>3854</v>
      </c>
      <c r="J518" s="15" t="s">
        <v>3855</v>
      </c>
    </row>
    <row r="519" spans="1:10" s="38" customFormat="1" ht="15.6" x14ac:dyDescent="0.3">
      <c r="A519" s="15" t="s">
        <v>212</v>
      </c>
      <c r="B519" s="15" t="s">
        <v>210</v>
      </c>
      <c r="C519" s="15" t="s">
        <v>211</v>
      </c>
      <c r="D519" s="15" t="s">
        <v>2</v>
      </c>
      <c r="E519" s="15">
        <v>27309347</v>
      </c>
      <c r="F519" s="15" t="s">
        <v>2048</v>
      </c>
      <c r="G519" s="15" t="s">
        <v>1876</v>
      </c>
      <c r="H519" s="15">
        <v>567027</v>
      </c>
      <c r="I519" s="15" t="s">
        <v>1781</v>
      </c>
      <c r="J519" s="15" t="s">
        <v>213</v>
      </c>
    </row>
    <row r="520" spans="1:10" s="38" customFormat="1" ht="15.6" x14ac:dyDescent="0.3">
      <c r="A520" s="15" t="s">
        <v>276</v>
      </c>
      <c r="B520" s="39" t="s">
        <v>210</v>
      </c>
      <c r="C520" s="22" t="s">
        <v>278</v>
      </c>
      <c r="D520" s="22" t="s">
        <v>2</v>
      </c>
      <c r="E520" s="15">
        <v>47286164</v>
      </c>
      <c r="F520" s="15" t="s">
        <v>2048</v>
      </c>
      <c r="G520" s="15" t="s">
        <v>1876</v>
      </c>
      <c r="H520" s="15">
        <v>567027</v>
      </c>
      <c r="I520" s="15" t="s">
        <v>1712</v>
      </c>
      <c r="J520" s="56" t="s">
        <v>277</v>
      </c>
    </row>
    <row r="521" spans="1:10" s="38" customFormat="1" ht="46.8" x14ac:dyDescent="0.3">
      <c r="A521" s="14" t="s">
        <v>3136</v>
      </c>
      <c r="B521" s="14" t="s">
        <v>210</v>
      </c>
      <c r="C521" s="15" t="s">
        <v>3856</v>
      </c>
      <c r="D521" s="14" t="s">
        <v>3857</v>
      </c>
      <c r="E521" s="14" t="s">
        <v>3138</v>
      </c>
      <c r="F521" s="14" t="s">
        <v>3139</v>
      </c>
      <c r="G521" s="14" t="s">
        <v>3140</v>
      </c>
      <c r="H521" s="14">
        <v>567027</v>
      </c>
      <c r="I521" s="14" t="s">
        <v>3858</v>
      </c>
      <c r="J521" s="15" t="s">
        <v>3178</v>
      </c>
    </row>
    <row r="522" spans="1:10" s="38" customFormat="1" ht="15.6" x14ac:dyDescent="0.3">
      <c r="A522" s="33" t="s">
        <v>3</v>
      </c>
      <c r="B522" s="33" t="s">
        <v>0</v>
      </c>
      <c r="C522" s="33" t="s">
        <v>1</v>
      </c>
      <c r="D522" s="33" t="s">
        <v>2</v>
      </c>
      <c r="E522" s="15">
        <v>28736320</v>
      </c>
      <c r="F522" s="15" t="s">
        <v>2048</v>
      </c>
      <c r="G522" s="15" t="s">
        <v>1876</v>
      </c>
      <c r="H522" s="15">
        <v>567027</v>
      </c>
      <c r="I522" s="15" t="s">
        <v>1696</v>
      </c>
      <c r="J522" s="15" t="s">
        <v>4</v>
      </c>
    </row>
    <row r="523" spans="1:10" s="38" customFormat="1" ht="15.6" x14ac:dyDescent="0.3">
      <c r="A523" s="22" t="s">
        <v>2079</v>
      </c>
      <c r="B523" s="22" t="s">
        <v>2054</v>
      </c>
      <c r="C523" s="31" t="s">
        <v>2075</v>
      </c>
      <c r="D523" s="31" t="s">
        <v>2076</v>
      </c>
      <c r="E523" s="32" t="s">
        <v>2080</v>
      </c>
      <c r="F523" s="33" t="s">
        <v>2048</v>
      </c>
      <c r="G523" s="33" t="s">
        <v>1876</v>
      </c>
      <c r="H523" s="18">
        <v>535052</v>
      </c>
      <c r="I523" s="18" t="s">
        <v>2098</v>
      </c>
      <c r="J523" s="31" t="s">
        <v>531</v>
      </c>
    </row>
    <row r="524" spans="1:10" s="38" customFormat="1" ht="15.6" x14ac:dyDescent="0.3">
      <c r="A524" s="33" t="s">
        <v>2531</v>
      </c>
      <c r="B524" s="14" t="s">
        <v>2054</v>
      </c>
      <c r="C524" s="14" t="s">
        <v>2611</v>
      </c>
      <c r="D524" s="14" t="s">
        <v>2534</v>
      </c>
      <c r="E524" s="14">
        <v>49356089</v>
      </c>
      <c r="F524" s="30" t="s">
        <v>2048</v>
      </c>
      <c r="G524" s="16" t="s">
        <v>1876</v>
      </c>
      <c r="H524" s="14">
        <v>535052</v>
      </c>
      <c r="I524" s="14" t="s">
        <v>2625</v>
      </c>
      <c r="J524" s="15" t="s">
        <v>729</v>
      </c>
    </row>
    <row r="525" spans="1:10" s="38" customFormat="1" ht="46.8" x14ac:dyDescent="0.3">
      <c r="A525" s="14" t="s">
        <v>3136</v>
      </c>
      <c r="B525" s="14" t="s">
        <v>2054</v>
      </c>
      <c r="C525" s="15" t="s">
        <v>3859</v>
      </c>
      <c r="D525" s="14" t="s">
        <v>2534</v>
      </c>
      <c r="E525" s="14" t="s">
        <v>3138</v>
      </c>
      <c r="F525" s="14" t="s">
        <v>3139</v>
      </c>
      <c r="G525" s="14" t="s">
        <v>3140</v>
      </c>
      <c r="H525" s="14">
        <v>535052</v>
      </c>
      <c r="I525" s="14" t="s">
        <v>3860</v>
      </c>
      <c r="J525" s="15" t="s">
        <v>2558</v>
      </c>
    </row>
    <row r="526" spans="1:10" s="38" customFormat="1" ht="31.2" x14ac:dyDescent="0.3">
      <c r="A526" s="14" t="s">
        <v>3136</v>
      </c>
      <c r="B526" s="14" t="s">
        <v>3861</v>
      </c>
      <c r="C526" s="15" t="s">
        <v>3862</v>
      </c>
      <c r="D526" s="14" t="s">
        <v>3863</v>
      </c>
      <c r="E526" s="14" t="s">
        <v>3138</v>
      </c>
      <c r="F526" s="14" t="s">
        <v>3139</v>
      </c>
      <c r="G526" s="14" t="s">
        <v>3140</v>
      </c>
      <c r="H526" s="14">
        <v>573868</v>
      </c>
      <c r="I526" s="14" t="s">
        <v>3864</v>
      </c>
      <c r="J526" s="15" t="s">
        <v>2315</v>
      </c>
    </row>
    <row r="527" spans="1:10" s="38" customFormat="1" ht="46.8" x14ac:dyDescent="0.3">
      <c r="A527" s="14" t="s">
        <v>3136</v>
      </c>
      <c r="B527" s="14" t="s">
        <v>3865</v>
      </c>
      <c r="C527" s="15" t="s">
        <v>3866</v>
      </c>
      <c r="D527" s="14" t="s">
        <v>3867</v>
      </c>
      <c r="E527" s="14" t="s">
        <v>3138</v>
      </c>
      <c r="F527" s="14" t="s">
        <v>3139</v>
      </c>
      <c r="G527" s="14" t="s">
        <v>3140</v>
      </c>
      <c r="H527" s="14">
        <v>591211</v>
      </c>
      <c r="I527" s="14" t="s">
        <v>3868</v>
      </c>
      <c r="J527" s="15" t="s">
        <v>3869</v>
      </c>
    </row>
    <row r="528" spans="1:10" s="38" customFormat="1" ht="15.6" x14ac:dyDescent="0.3">
      <c r="A528" s="22" t="s">
        <v>1154</v>
      </c>
      <c r="B528" s="22" t="s">
        <v>1151</v>
      </c>
      <c r="C528" s="22" t="s">
        <v>1152</v>
      </c>
      <c r="D528" s="22" t="s">
        <v>1153</v>
      </c>
      <c r="E528" s="22">
        <v>28917090</v>
      </c>
      <c r="F528" s="15" t="s">
        <v>2048</v>
      </c>
      <c r="G528" s="15" t="s">
        <v>1876</v>
      </c>
      <c r="H528" s="15">
        <v>591211</v>
      </c>
      <c r="I528" s="15" t="s">
        <v>1569</v>
      </c>
      <c r="J528" s="22" t="s">
        <v>1155</v>
      </c>
    </row>
    <row r="529" spans="1:10" s="38" customFormat="1" ht="31.2" x14ac:dyDescent="0.3">
      <c r="A529" s="14" t="s">
        <v>3136</v>
      </c>
      <c r="B529" s="14" t="s">
        <v>3870</v>
      </c>
      <c r="C529" s="15" t="s">
        <v>3871</v>
      </c>
      <c r="D529" s="14" t="s">
        <v>3872</v>
      </c>
      <c r="E529" s="14">
        <v>9632409</v>
      </c>
      <c r="F529" s="14" t="s">
        <v>3139</v>
      </c>
      <c r="G529" s="14" t="s">
        <v>3140</v>
      </c>
      <c r="H529" s="14">
        <v>585513</v>
      </c>
      <c r="I529" s="14" t="s">
        <v>3873</v>
      </c>
      <c r="J529" s="15" t="s">
        <v>3874</v>
      </c>
    </row>
    <row r="530" spans="1:10" s="38" customFormat="1" ht="15.6" x14ac:dyDescent="0.3">
      <c r="A530" s="33" t="s">
        <v>2531</v>
      </c>
      <c r="B530" s="14" t="s">
        <v>2555</v>
      </c>
      <c r="C530" s="14" t="s">
        <v>2556</v>
      </c>
      <c r="D530" s="14" t="s">
        <v>2557</v>
      </c>
      <c r="E530" s="14">
        <v>49356089</v>
      </c>
      <c r="F530" s="30" t="s">
        <v>2309</v>
      </c>
      <c r="G530" s="14" t="s">
        <v>2407</v>
      </c>
      <c r="H530" s="14">
        <v>571911</v>
      </c>
      <c r="I530" s="14" t="s">
        <v>2634</v>
      </c>
      <c r="J530" s="15" t="s">
        <v>2558</v>
      </c>
    </row>
    <row r="531" spans="1:10" s="38" customFormat="1" ht="46.8" x14ac:dyDescent="0.3">
      <c r="A531" s="14" t="s">
        <v>3136</v>
      </c>
      <c r="B531" s="14" t="s">
        <v>2555</v>
      </c>
      <c r="C531" s="15" t="s">
        <v>3875</v>
      </c>
      <c r="D531" s="14" t="s">
        <v>2557</v>
      </c>
      <c r="E531" s="14" t="s">
        <v>3138</v>
      </c>
      <c r="F531" s="14" t="s">
        <v>3139</v>
      </c>
      <c r="G531" s="14" t="s">
        <v>3140</v>
      </c>
      <c r="H531" s="14">
        <v>571911</v>
      </c>
      <c r="I531" s="14" t="s">
        <v>3876</v>
      </c>
      <c r="J531" s="15" t="s">
        <v>3877</v>
      </c>
    </row>
    <row r="532" spans="1:10" s="38" customFormat="1" ht="15.6" x14ac:dyDescent="0.3">
      <c r="A532" s="22" t="s">
        <v>1106</v>
      </c>
      <c r="B532" s="22" t="s">
        <v>1108</v>
      </c>
      <c r="C532" s="22" t="s">
        <v>1109</v>
      </c>
      <c r="D532" s="22" t="s">
        <v>1110</v>
      </c>
      <c r="E532" s="22">
        <v>27808891</v>
      </c>
      <c r="F532" s="15" t="s">
        <v>2048</v>
      </c>
      <c r="G532" s="15" t="s">
        <v>1876</v>
      </c>
      <c r="H532" s="15">
        <v>554014</v>
      </c>
      <c r="I532" s="15" t="s">
        <v>1540</v>
      </c>
      <c r="J532" s="22" t="s">
        <v>1111</v>
      </c>
    </row>
    <row r="533" spans="1:10" s="38" customFormat="1" ht="31.2" x14ac:dyDescent="0.3">
      <c r="A533" s="14" t="s">
        <v>3136</v>
      </c>
      <c r="B533" s="14" t="s">
        <v>3878</v>
      </c>
      <c r="C533" s="15" t="s">
        <v>3879</v>
      </c>
      <c r="D533" s="14" t="s">
        <v>3880</v>
      </c>
      <c r="E533" s="14">
        <v>9632409</v>
      </c>
      <c r="F533" s="14" t="s">
        <v>3139</v>
      </c>
      <c r="G533" s="14" t="s">
        <v>3140</v>
      </c>
      <c r="H533" s="14">
        <v>570451</v>
      </c>
      <c r="I533" s="14" t="s">
        <v>3881</v>
      </c>
      <c r="J533" s="15" t="s">
        <v>3882</v>
      </c>
    </row>
    <row r="534" spans="1:10" s="38" customFormat="1" ht="31.2" x14ac:dyDescent="0.3">
      <c r="A534" s="33" t="s">
        <v>2531</v>
      </c>
      <c r="B534" s="14" t="s">
        <v>2592</v>
      </c>
      <c r="C534" s="14" t="s">
        <v>2593</v>
      </c>
      <c r="D534" s="14" t="s">
        <v>2594</v>
      </c>
      <c r="E534" s="14">
        <v>49356089</v>
      </c>
      <c r="F534" s="30" t="s">
        <v>2048</v>
      </c>
      <c r="G534" s="16" t="s">
        <v>1876</v>
      </c>
      <c r="H534" s="14">
        <v>555380</v>
      </c>
      <c r="I534" s="14" t="s">
        <v>2649</v>
      </c>
      <c r="J534" s="15" t="s">
        <v>2595</v>
      </c>
    </row>
    <row r="535" spans="1:10" s="38" customFormat="1" ht="62.4" x14ac:dyDescent="0.3">
      <c r="A535" s="14" t="s">
        <v>3136</v>
      </c>
      <c r="B535" s="14" t="s">
        <v>2592</v>
      </c>
      <c r="C535" s="15" t="s">
        <v>3883</v>
      </c>
      <c r="D535" s="14" t="s">
        <v>2594</v>
      </c>
      <c r="E535" s="14" t="s">
        <v>3138</v>
      </c>
      <c r="F535" s="14" t="s">
        <v>3139</v>
      </c>
      <c r="G535" s="14" t="s">
        <v>3140</v>
      </c>
      <c r="H535" s="14">
        <v>555380</v>
      </c>
      <c r="I535" s="14" t="s">
        <v>3884</v>
      </c>
      <c r="J535" s="15" t="s">
        <v>3885</v>
      </c>
    </row>
    <row r="536" spans="1:10" s="38" customFormat="1" ht="31.2" x14ac:dyDescent="0.3">
      <c r="A536" s="14" t="s">
        <v>3136</v>
      </c>
      <c r="B536" s="14" t="s">
        <v>2592</v>
      </c>
      <c r="C536" s="15" t="s">
        <v>3886</v>
      </c>
      <c r="D536" s="14" t="s">
        <v>3887</v>
      </c>
      <c r="E536" s="14" t="s">
        <v>3138</v>
      </c>
      <c r="F536" s="14" t="s">
        <v>3139</v>
      </c>
      <c r="G536" s="14" t="s">
        <v>3140</v>
      </c>
      <c r="H536" s="14">
        <v>555380</v>
      </c>
      <c r="I536" s="14" t="s">
        <v>3888</v>
      </c>
      <c r="J536" s="15" t="s">
        <v>3889</v>
      </c>
    </row>
    <row r="537" spans="1:10" s="38" customFormat="1" ht="15.6" x14ac:dyDescent="0.3">
      <c r="A537" s="15" t="s">
        <v>1142</v>
      </c>
      <c r="B537" s="15" t="s">
        <v>1139</v>
      </c>
      <c r="C537" s="15" t="s">
        <v>1140</v>
      </c>
      <c r="D537" s="15" t="s">
        <v>1141</v>
      </c>
      <c r="E537" s="15">
        <v>28051149</v>
      </c>
      <c r="F537" s="15" t="s">
        <v>2048</v>
      </c>
      <c r="G537" s="15" t="s">
        <v>1876</v>
      </c>
      <c r="H537" s="15">
        <v>564524</v>
      </c>
      <c r="I537" s="15" t="s">
        <v>1683</v>
      </c>
      <c r="J537" s="56" t="s">
        <v>1143</v>
      </c>
    </row>
    <row r="538" spans="1:10" s="38" customFormat="1" ht="46.8" x14ac:dyDescent="0.3">
      <c r="A538" s="22" t="s">
        <v>2120</v>
      </c>
      <c r="B538" s="22" t="s">
        <v>1167</v>
      </c>
      <c r="C538" s="16" t="s">
        <v>2141</v>
      </c>
      <c r="D538" s="16" t="s">
        <v>412</v>
      </c>
      <c r="E538" s="16">
        <v>47534532</v>
      </c>
      <c r="F538" s="33" t="s">
        <v>2048</v>
      </c>
      <c r="G538" s="33" t="s">
        <v>1876</v>
      </c>
      <c r="H538" s="14">
        <v>535087</v>
      </c>
      <c r="I538" s="14" t="s">
        <v>2169</v>
      </c>
      <c r="J538" s="15" t="s">
        <v>2155</v>
      </c>
    </row>
    <row r="539" spans="1:10" s="38" customFormat="1" ht="31.2" x14ac:dyDescent="0.3">
      <c r="A539" s="81" t="s">
        <v>2975</v>
      </c>
      <c r="B539" s="81" t="s">
        <v>2976</v>
      </c>
      <c r="C539" s="81" t="s">
        <v>2977</v>
      </c>
      <c r="D539" s="81" t="s">
        <v>2978</v>
      </c>
      <c r="E539" s="82" t="s">
        <v>2979</v>
      </c>
      <c r="F539" s="15" t="s">
        <v>2048</v>
      </c>
      <c r="G539" s="81" t="s">
        <v>1876</v>
      </c>
      <c r="H539" s="83">
        <v>593419</v>
      </c>
      <c r="I539" s="83" t="s">
        <v>2980</v>
      </c>
      <c r="J539" s="84" t="s">
        <v>2981</v>
      </c>
    </row>
    <row r="540" spans="1:10" s="38" customFormat="1" ht="31.2" x14ac:dyDescent="0.3">
      <c r="A540" s="10" t="s">
        <v>2748</v>
      </c>
      <c r="B540" s="10" t="s">
        <v>3016</v>
      </c>
      <c r="C540" s="75" t="s">
        <v>3017</v>
      </c>
      <c r="D540" s="10" t="s">
        <v>3018</v>
      </c>
      <c r="E540" s="20">
        <v>26735601</v>
      </c>
      <c r="F540" s="33" t="s">
        <v>2048</v>
      </c>
      <c r="G540" s="10" t="s">
        <v>1876</v>
      </c>
      <c r="H540" s="39">
        <v>531201</v>
      </c>
      <c r="I540" s="75" t="s">
        <v>3019</v>
      </c>
      <c r="J540" s="39" t="s">
        <v>3020</v>
      </c>
    </row>
    <row r="541" spans="1:10" s="38" customFormat="1" ht="15.6" x14ac:dyDescent="0.3">
      <c r="A541" s="15" t="s">
        <v>44</v>
      </c>
      <c r="B541" s="15" t="s">
        <v>46</v>
      </c>
      <c r="C541" s="15" t="s">
        <v>47</v>
      </c>
      <c r="D541" s="15" t="s">
        <v>48</v>
      </c>
      <c r="E541" s="15">
        <v>28748069</v>
      </c>
      <c r="F541" s="15" t="s">
        <v>2048</v>
      </c>
      <c r="G541" s="15" t="s">
        <v>1876</v>
      </c>
      <c r="H541" s="15">
        <v>573248</v>
      </c>
      <c r="I541" s="15" t="s">
        <v>1543</v>
      </c>
      <c r="J541" s="36" t="s">
        <v>45</v>
      </c>
    </row>
    <row r="542" spans="1:10" s="38" customFormat="1" ht="15.6" x14ac:dyDescent="0.3">
      <c r="A542" s="15" t="s">
        <v>2042</v>
      </c>
      <c r="B542" s="15" t="s">
        <v>46</v>
      </c>
      <c r="C542" s="15" t="s">
        <v>1421</v>
      </c>
      <c r="D542" s="15" t="s">
        <v>48</v>
      </c>
      <c r="E542" s="15">
        <v>62738542</v>
      </c>
      <c r="F542" s="15" t="s">
        <v>2048</v>
      </c>
      <c r="G542" s="15" t="s">
        <v>1876</v>
      </c>
      <c r="H542" s="15">
        <v>573248</v>
      </c>
      <c r="I542" s="15" t="s">
        <v>1774</v>
      </c>
      <c r="J542" s="15" t="s">
        <v>1422</v>
      </c>
    </row>
    <row r="543" spans="1:10" s="38" customFormat="1" ht="15.6" x14ac:dyDescent="0.3">
      <c r="A543" s="15" t="s">
        <v>1082</v>
      </c>
      <c r="B543" s="15" t="s">
        <v>1080</v>
      </c>
      <c r="C543" s="15" t="s">
        <v>1081</v>
      </c>
      <c r="D543" s="15" t="s">
        <v>315</v>
      </c>
      <c r="E543" s="36" t="s">
        <v>1083</v>
      </c>
      <c r="F543" s="15" t="s">
        <v>2048</v>
      </c>
      <c r="G543" s="15" t="s">
        <v>1876</v>
      </c>
      <c r="H543" s="15">
        <v>533530</v>
      </c>
      <c r="I543" s="39" t="s">
        <v>1852</v>
      </c>
      <c r="J543" s="22" t="s">
        <v>4</v>
      </c>
    </row>
    <row r="544" spans="1:10" s="38" customFormat="1" ht="15.6" x14ac:dyDescent="0.3">
      <c r="A544" s="15" t="s">
        <v>1082</v>
      </c>
      <c r="B544" s="15" t="s">
        <v>1080</v>
      </c>
      <c r="C544" s="15" t="s">
        <v>1081</v>
      </c>
      <c r="D544" s="15" t="s">
        <v>315</v>
      </c>
      <c r="E544" s="36" t="s">
        <v>1083</v>
      </c>
      <c r="F544" s="15" t="s">
        <v>2048</v>
      </c>
      <c r="G544" s="15" t="s">
        <v>1876</v>
      </c>
      <c r="H544" s="15">
        <v>533530</v>
      </c>
      <c r="I544" s="39" t="s">
        <v>1852</v>
      </c>
      <c r="J544" s="22" t="s">
        <v>4</v>
      </c>
    </row>
    <row r="545" spans="1:10" s="38" customFormat="1" ht="15.6" x14ac:dyDescent="0.3">
      <c r="A545" s="15" t="s">
        <v>304</v>
      </c>
      <c r="B545" s="15" t="s">
        <v>301</v>
      </c>
      <c r="C545" s="15" t="s">
        <v>302</v>
      </c>
      <c r="D545" s="15" t="s">
        <v>303</v>
      </c>
      <c r="E545" s="15">
        <v>28465636</v>
      </c>
      <c r="F545" s="15" t="s">
        <v>2048</v>
      </c>
      <c r="G545" s="15" t="s">
        <v>1876</v>
      </c>
      <c r="H545" s="15">
        <v>571806</v>
      </c>
      <c r="I545" s="15" t="s">
        <v>1635</v>
      </c>
      <c r="J545" s="22" t="s">
        <v>305</v>
      </c>
    </row>
    <row r="546" spans="1:10" s="38" customFormat="1" ht="15.6" x14ac:dyDescent="0.3">
      <c r="A546" s="22" t="s">
        <v>2119</v>
      </c>
      <c r="B546" s="22" t="s">
        <v>2055</v>
      </c>
      <c r="C546" s="16" t="s">
        <v>2137</v>
      </c>
      <c r="D546" s="16" t="s">
        <v>2138</v>
      </c>
      <c r="E546" s="16">
        <v>25171941</v>
      </c>
      <c r="F546" s="33" t="s">
        <v>2048</v>
      </c>
      <c r="G546" s="33" t="s">
        <v>1876</v>
      </c>
      <c r="H546" s="14">
        <v>544868</v>
      </c>
      <c r="I546" s="14" t="s">
        <v>2167</v>
      </c>
      <c r="J546" s="14" t="s">
        <v>2194</v>
      </c>
    </row>
    <row r="547" spans="1:10" s="38" customFormat="1" ht="31.2" x14ac:dyDescent="0.3">
      <c r="A547" s="14" t="s">
        <v>3136</v>
      </c>
      <c r="B547" s="14" t="s">
        <v>3890</v>
      </c>
      <c r="C547" s="15" t="s">
        <v>3891</v>
      </c>
      <c r="D547" s="14" t="s">
        <v>905</v>
      </c>
      <c r="E547" s="14" t="s">
        <v>3138</v>
      </c>
      <c r="F547" s="14" t="s">
        <v>3139</v>
      </c>
      <c r="G547" s="14" t="s">
        <v>3140</v>
      </c>
      <c r="H547" s="14">
        <v>596230</v>
      </c>
      <c r="I547" s="14" t="s">
        <v>3892</v>
      </c>
      <c r="J547" s="15" t="s">
        <v>3515</v>
      </c>
    </row>
    <row r="548" spans="1:10" s="1" customFormat="1" ht="15.6" x14ac:dyDescent="0.3">
      <c r="A548" s="15" t="s">
        <v>1386</v>
      </c>
      <c r="B548" s="15" t="s">
        <v>1383</v>
      </c>
      <c r="C548" s="15" t="s">
        <v>1384</v>
      </c>
      <c r="D548" s="15" t="s">
        <v>1385</v>
      </c>
      <c r="E548" s="15">
        <v>25930966</v>
      </c>
      <c r="F548" s="15" t="s">
        <v>2048</v>
      </c>
      <c r="G548" s="15" t="s">
        <v>1876</v>
      </c>
      <c r="H548" s="15">
        <v>574279</v>
      </c>
      <c r="I548" s="15" t="s">
        <v>1589</v>
      </c>
      <c r="J548" s="15" t="s">
        <v>1387</v>
      </c>
    </row>
    <row r="549" spans="1:10" s="38" customFormat="1" ht="31.2" x14ac:dyDescent="0.3">
      <c r="A549" s="14" t="s">
        <v>3136</v>
      </c>
      <c r="B549" s="14" t="s">
        <v>1383</v>
      </c>
      <c r="C549" s="15" t="s">
        <v>3893</v>
      </c>
      <c r="D549" s="14" t="s">
        <v>1385</v>
      </c>
      <c r="E549" s="14" t="s">
        <v>3138</v>
      </c>
      <c r="F549" s="14" t="s">
        <v>3139</v>
      </c>
      <c r="G549" s="14" t="s">
        <v>3140</v>
      </c>
      <c r="H549" s="14">
        <v>574279</v>
      </c>
      <c r="I549" s="14" t="s">
        <v>3894</v>
      </c>
      <c r="J549" s="15" t="s">
        <v>2550</v>
      </c>
    </row>
    <row r="550" spans="1:10" s="38" customFormat="1" ht="31.2" x14ac:dyDescent="0.3">
      <c r="A550" s="14" t="s">
        <v>3136</v>
      </c>
      <c r="B550" s="14" t="s">
        <v>3895</v>
      </c>
      <c r="C550" s="15" t="s">
        <v>3896</v>
      </c>
      <c r="D550" s="14" t="s">
        <v>3897</v>
      </c>
      <c r="E550" s="14" t="s">
        <v>3138</v>
      </c>
      <c r="F550" s="14" t="s">
        <v>3139</v>
      </c>
      <c r="G550" s="14" t="s">
        <v>3140</v>
      </c>
      <c r="H550" s="14">
        <v>564265</v>
      </c>
      <c r="I550" s="14" t="s">
        <v>3898</v>
      </c>
      <c r="J550" s="15" t="s">
        <v>3899</v>
      </c>
    </row>
    <row r="551" spans="1:10" s="38" customFormat="1" ht="109.2" x14ac:dyDescent="0.3">
      <c r="A551" s="14" t="s">
        <v>3136</v>
      </c>
      <c r="B551" s="14" t="s">
        <v>3900</v>
      </c>
      <c r="C551" s="15" t="s">
        <v>3901</v>
      </c>
      <c r="D551" s="14" t="s">
        <v>3902</v>
      </c>
      <c r="E551" s="14" t="s">
        <v>3138</v>
      </c>
      <c r="F551" s="14" t="s">
        <v>3139</v>
      </c>
      <c r="G551" s="14" t="s">
        <v>3140</v>
      </c>
      <c r="H551" s="14">
        <v>542164</v>
      </c>
      <c r="I551" s="14" t="s">
        <v>3903</v>
      </c>
      <c r="J551" s="15" t="s">
        <v>3904</v>
      </c>
    </row>
    <row r="552" spans="1:10" s="69" customFormat="1" ht="31.2" x14ac:dyDescent="0.3">
      <c r="A552" s="33" t="s">
        <v>2419</v>
      </c>
      <c r="B552" s="33" t="s">
        <v>1293</v>
      </c>
      <c r="C552" s="18" t="s">
        <v>2420</v>
      </c>
      <c r="D552" s="18" t="s">
        <v>1295</v>
      </c>
      <c r="E552" s="18">
        <v>28713885</v>
      </c>
      <c r="F552" s="30" t="s">
        <v>2048</v>
      </c>
      <c r="G552" s="31" t="s">
        <v>1876</v>
      </c>
      <c r="H552" s="31">
        <v>561860</v>
      </c>
      <c r="I552" s="31" t="s">
        <v>2421</v>
      </c>
      <c r="J552" s="44" t="s">
        <v>2422</v>
      </c>
    </row>
    <row r="553" spans="1:10" s="38" customFormat="1" ht="31.2" x14ac:dyDescent="0.3">
      <c r="A553" s="15" t="s">
        <v>1253</v>
      </c>
      <c r="B553" s="15" t="s">
        <v>1293</v>
      </c>
      <c r="C553" s="15" t="s">
        <v>1294</v>
      </c>
      <c r="D553" s="15" t="s">
        <v>1295</v>
      </c>
      <c r="E553" s="15">
        <v>28674286</v>
      </c>
      <c r="F553" s="15" t="s">
        <v>2048</v>
      </c>
      <c r="G553" s="15" t="s">
        <v>1876</v>
      </c>
      <c r="H553" s="15">
        <v>561860</v>
      </c>
      <c r="I553" s="15" t="s">
        <v>1665</v>
      </c>
      <c r="J553" s="15" t="s">
        <v>1268</v>
      </c>
    </row>
    <row r="554" spans="1:10" s="38" customFormat="1" ht="62.4" x14ac:dyDescent="0.3">
      <c r="A554" s="14" t="s">
        <v>3136</v>
      </c>
      <c r="B554" s="14" t="s">
        <v>3905</v>
      </c>
      <c r="C554" s="15" t="s">
        <v>3906</v>
      </c>
      <c r="D554" s="14" t="s">
        <v>3907</v>
      </c>
      <c r="E554" s="14" t="s">
        <v>3138</v>
      </c>
      <c r="F554" s="14" t="s">
        <v>3139</v>
      </c>
      <c r="G554" s="14" t="s">
        <v>3140</v>
      </c>
      <c r="H554" s="14">
        <v>570508</v>
      </c>
      <c r="I554" s="14" t="s">
        <v>3908</v>
      </c>
      <c r="J554" s="15" t="s">
        <v>3909</v>
      </c>
    </row>
    <row r="555" spans="1:10" s="71" customFormat="1" ht="15.6" x14ac:dyDescent="0.3">
      <c r="A555" s="15" t="s">
        <v>1028</v>
      </c>
      <c r="B555" s="33" t="s">
        <v>1056</v>
      </c>
      <c r="C555" s="33" t="s">
        <v>1057</v>
      </c>
      <c r="D555" s="33" t="s">
        <v>1058</v>
      </c>
      <c r="E555" s="15">
        <v>40614875</v>
      </c>
      <c r="F555" s="15" t="s">
        <v>2048</v>
      </c>
      <c r="G555" s="15" t="s">
        <v>1876</v>
      </c>
      <c r="H555" s="15">
        <v>599191</v>
      </c>
      <c r="I555" s="15" t="s">
        <v>1794</v>
      </c>
      <c r="J555" s="39" t="s">
        <v>1059</v>
      </c>
    </row>
    <row r="556" spans="1:10" s="38" customFormat="1" ht="31.2" x14ac:dyDescent="0.3">
      <c r="A556" s="14" t="s">
        <v>3136</v>
      </c>
      <c r="B556" s="14" t="s">
        <v>1056</v>
      </c>
      <c r="C556" s="15" t="s">
        <v>3910</v>
      </c>
      <c r="D556" s="14" t="s">
        <v>1058</v>
      </c>
      <c r="E556" s="129" t="s">
        <v>3138</v>
      </c>
      <c r="F556" s="14" t="s">
        <v>3139</v>
      </c>
      <c r="G556" s="24" t="s">
        <v>3140</v>
      </c>
      <c r="H556" s="14">
        <v>599191</v>
      </c>
      <c r="I556" s="14" t="s">
        <v>3911</v>
      </c>
      <c r="J556" s="15" t="s">
        <v>3276</v>
      </c>
    </row>
    <row r="557" spans="1:10" s="38" customFormat="1" ht="15.6" x14ac:dyDescent="0.3">
      <c r="A557" s="15" t="s">
        <v>322</v>
      </c>
      <c r="B557" s="15" t="s">
        <v>319</v>
      </c>
      <c r="C557" s="15" t="s">
        <v>320</v>
      </c>
      <c r="D557" s="15" t="s">
        <v>321</v>
      </c>
      <c r="E557" s="36" t="s">
        <v>323</v>
      </c>
      <c r="F557" s="15" t="s">
        <v>2048</v>
      </c>
      <c r="G557" s="15" t="s">
        <v>1876</v>
      </c>
      <c r="H557" s="15">
        <v>537004</v>
      </c>
      <c r="I557" s="15" t="s">
        <v>1685</v>
      </c>
      <c r="J557" s="36" t="s">
        <v>324</v>
      </c>
    </row>
    <row r="558" spans="1:10" s="38" customFormat="1" ht="31.2" x14ac:dyDescent="0.3">
      <c r="A558" s="15" t="s">
        <v>376</v>
      </c>
      <c r="B558" s="15" t="s">
        <v>319</v>
      </c>
      <c r="C558" s="15" t="s">
        <v>374</v>
      </c>
      <c r="D558" s="15" t="s">
        <v>375</v>
      </c>
      <c r="E558" s="15">
        <v>28496256</v>
      </c>
      <c r="F558" s="15" t="s">
        <v>2048</v>
      </c>
      <c r="G558" s="15" t="s">
        <v>1876</v>
      </c>
      <c r="H558" s="15">
        <v>537004</v>
      </c>
      <c r="I558" s="15" t="s">
        <v>1515</v>
      </c>
      <c r="J558" s="15" t="s">
        <v>377</v>
      </c>
    </row>
    <row r="559" spans="1:10" s="38" customFormat="1" ht="46.8" x14ac:dyDescent="0.3">
      <c r="A559" s="14" t="s">
        <v>3136</v>
      </c>
      <c r="B559" s="14" t="s">
        <v>319</v>
      </c>
      <c r="C559" s="15" t="s">
        <v>3912</v>
      </c>
      <c r="D559" s="14" t="s">
        <v>3913</v>
      </c>
      <c r="E559" s="14" t="s">
        <v>3138</v>
      </c>
      <c r="F559" s="14" t="s">
        <v>3139</v>
      </c>
      <c r="G559" s="14" t="s">
        <v>3140</v>
      </c>
      <c r="H559" s="14">
        <v>537004</v>
      </c>
      <c r="I559" s="14" t="s">
        <v>3914</v>
      </c>
      <c r="J559" s="15" t="s">
        <v>3915</v>
      </c>
    </row>
    <row r="560" spans="1:10" s="38" customFormat="1" ht="31.2" x14ac:dyDescent="0.3">
      <c r="A560" s="15" t="s">
        <v>1328</v>
      </c>
      <c r="B560" s="33" t="s">
        <v>1168</v>
      </c>
      <c r="C560" s="33" t="s">
        <v>1168</v>
      </c>
      <c r="D560" s="33" t="s">
        <v>1332</v>
      </c>
      <c r="E560" s="15">
        <v>28006496</v>
      </c>
      <c r="F560" s="15" t="s">
        <v>2048</v>
      </c>
      <c r="G560" s="15" t="s">
        <v>1876</v>
      </c>
      <c r="H560" s="15">
        <v>559300</v>
      </c>
      <c r="I560" s="15" t="s">
        <v>1689</v>
      </c>
      <c r="J560" s="15" t="s">
        <v>1333</v>
      </c>
    </row>
    <row r="561" spans="1:10" s="13" customFormat="1" ht="31.2" x14ac:dyDescent="0.3">
      <c r="A561" s="81" t="s">
        <v>3002</v>
      </c>
      <c r="B561" s="81" t="s">
        <v>1168</v>
      </c>
      <c r="C561" s="81" t="s">
        <v>3011</v>
      </c>
      <c r="D561" s="81" t="s">
        <v>1332</v>
      </c>
      <c r="E561" s="82" t="s">
        <v>3005</v>
      </c>
      <c r="F561" s="33" t="s">
        <v>2048</v>
      </c>
      <c r="G561" s="81" t="s">
        <v>1876</v>
      </c>
      <c r="H561" s="81">
        <v>559300</v>
      </c>
      <c r="I561" s="83" t="s">
        <v>3012</v>
      </c>
      <c r="J561" s="83" t="s">
        <v>3013</v>
      </c>
    </row>
    <row r="562" spans="1:10" s="38" customFormat="1" ht="46.8" x14ac:dyDescent="0.3">
      <c r="A562" s="14" t="s">
        <v>3136</v>
      </c>
      <c r="B562" s="14" t="s">
        <v>1168</v>
      </c>
      <c r="C562" s="15" t="s">
        <v>3916</v>
      </c>
      <c r="D562" s="14" t="s">
        <v>1332</v>
      </c>
      <c r="E562" s="14" t="s">
        <v>3138</v>
      </c>
      <c r="F562" s="14" t="s">
        <v>3139</v>
      </c>
      <c r="G562" s="14" t="s">
        <v>3140</v>
      </c>
      <c r="H562" s="14">
        <v>559300</v>
      </c>
      <c r="I562" s="14" t="s">
        <v>3917</v>
      </c>
      <c r="J562" s="15" t="s">
        <v>3918</v>
      </c>
    </row>
    <row r="563" spans="1:10" s="38" customFormat="1" ht="31.2" x14ac:dyDescent="0.3">
      <c r="A563" s="14" t="s">
        <v>3136</v>
      </c>
      <c r="B563" s="14" t="s">
        <v>3919</v>
      </c>
      <c r="C563" s="15" t="s">
        <v>3920</v>
      </c>
      <c r="D563" s="14" t="s">
        <v>3921</v>
      </c>
      <c r="E563" s="14" t="s">
        <v>3138</v>
      </c>
      <c r="F563" s="14" t="s">
        <v>3139</v>
      </c>
      <c r="G563" s="14" t="s">
        <v>3140</v>
      </c>
      <c r="H563" s="14">
        <v>538574</v>
      </c>
      <c r="I563" s="14" t="s">
        <v>3922</v>
      </c>
      <c r="J563" s="15" t="s">
        <v>3923</v>
      </c>
    </row>
    <row r="564" spans="1:10" s="38" customFormat="1" ht="31.2" x14ac:dyDescent="0.3">
      <c r="A564" s="14" t="s">
        <v>3136</v>
      </c>
      <c r="B564" s="14" t="s">
        <v>3924</v>
      </c>
      <c r="C564" s="15" t="s">
        <v>3925</v>
      </c>
      <c r="D564" s="14" t="s">
        <v>3926</v>
      </c>
      <c r="E564" s="14" t="s">
        <v>3138</v>
      </c>
      <c r="F564" s="14" t="s">
        <v>3139</v>
      </c>
      <c r="G564" s="14" t="s">
        <v>3140</v>
      </c>
      <c r="H564" s="14">
        <v>599701</v>
      </c>
      <c r="I564" s="14" t="s">
        <v>3927</v>
      </c>
      <c r="J564" s="15" t="s">
        <v>3928</v>
      </c>
    </row>
    <row r="565" spans="1:10" s="38" customFormat="1" ht="15.6" x14ac:dyDescent="0.3">
      <c r="A565" s="15" t="s">
        <v>394</v>
      </c>
      <c r="B565" s="15" t="s">
        <v>391</v>
      </c>
      <c r="C565" s="15" t="s">
        <v>392</v>
      </c>
      <c r="D565" s="15" t="s">
        <v>393</v>
      </c>
      <c r="E565" s="15">
        <v>25161067</v>
      </c>
      <c r="F565" s="15" t="s">
        <v>2048</v>
      </c>
      <c r="G565" s="15" t="s">
        <v>1876</v>
      </c>
      <c r="H565" s="15">
        <v>562475</v>
      </c>
      <c r="I565" s="15" t="s">
        <v>1587</v>
      </c>
      <c r="J565" s="56" t="s">
        <v>357</v>
      </c>
    </row>
    <row r="566" spans="1:10" s="38" customFormat="1" ht="78" x14ac:dyDescent="0.3">
      <c r="A566" s="14" t="s">
        <v>3136</v>
      </c>
      <c r="B566" s="14" t="s">
        <v>3929</v>
      </c>
      <c r="C566" s="15" t="s">
        <v>3930</v>
      </c>
      <c r="D566" s="14" t="s">
        <v>3931</v>
      </c>
      <c r="E566" s="14" t="s">
        <v>3138</v>
      </c>
      <c r="F566" s="14" t="s">
        <v>3139</v>
      </c>
      <c r="G566" s="14" t="s">
        <v>3140</v>
      </c>
      <c r="H566" s="14">
        <v>591301</v>
      </c>
      <c r="I566" s="14" t="s">
        <v>3932</v>
      </c>
      <c r="J566" s="15" t="s">
        <v>3933</v>
      </c>
    </row>
    <row r="567" spans="1:10" s="38" customFormat="1" ht="31.2" x14ac:dyDescent="0.3">
      <c r="A567" s="15" t="s">
        <v>890</v>
      </c>
      <c r="B567" s="15" t="s">
        <v>903</v>
      </c>
      <c r="C567" s="15" t="s">
        <v>904</v>
      </c>
      <c r="D567" s="15" t="s">
        <v>905</v>
      </c>
      <c r="E567" s="15">
        <v>25347837</v>
      </c>
      <c r="F567" s="15" t="s">
        <v>2048</v>
      </c>
      <c r="G567" s="15" t="s">
        <v>1876</v>
      </c>
      <c r="H567" s="39">
        <v>569216</v>
      </c>
      <c r="I567" s="15" t="s">
        <v>1532</v>
      </c>
      <c r="J567" s="15" t="s">
        <v>906</v>
      </c>
    </row>
    <row r="568" spans="1:10" s="38" customFormat="1" ht="31.2" x14ac:dyDescent="0.3">
      <c r="A568" s="15" t="s">
        <v>39</v>
      </c>
      <c r="B568" s="15" t="s">
        <v>36</v>
      </c>
      <c r="C568" s="15" t="s">
        <v>37</v>
      </c>
      <c r="D568" s="15" t="s">
        <v>38</v>
      </c>
      <c r="E568" s="15">
        <v>75239884</v>
      </c>
      <c r="F568" s="15" t="s">
        <v>2048</v>
      </c>
      <c r="G568" s="15" t="s">
        <v>1876</v>
      </c>
      <c r="H568" s="15">
        <v>500496</v>
      </c>
      <c r="I568" s="39" t="s">
        <v>1853</v>
      </c>
      <c r="J568" s="15" t="s">
        <v>40</v>
      </c>
    </row>
    <row r="569" spans="1:10" s="38" customFormat="1" ht="15.6" x14ac:dyDescent="0.3">
      <c r="A569" s="15" t="s">
        <v>774</v>
      </c>
      <c r="B569" s="15" t="s">
        <v>36</v>
      </c>
      <c r="C569" s="15" t="s">
        <v>793</v>
      </c>
      <c r="D569" s="15" t="s">
        <v>38</v>
      </c>
      <c r="E569" s="15">
        <v>46901094</v>
      </c>
      <c r="F569" s="15" t="s">
        <v>2048</v>
      </c>
      <c r="G569" s="15" t="s">
        <v>1876</v>
      </c>
      <c r="H569" s="15">
        <v>500496</v>
      </c>
      <c r="I569" s="15" t="s">
        <v>1721</v>
      </c>
      <c r="J569" s="15" t="s">
        <v>775</v>
      </c>
    </row>
    <row r="570" spans="1:10" s="38" customFormat="1" ht="15.6" x14ac:dyDescent="0.3">
      <c r="A570" s="15" t="s">
        <v>1028</v>
      </c>
      <c r="B570" s="33" t="s">
        <v>36</v>
      </c>
      <c r="C570" s="33" t="s">
        <v>1060</v>
      </c>
      <c r="D570" s="33" t="s">
        <v>1061</v>
      </c>
      <c r="E570" s="15">
        <v>40614875</v>
      </c>
      <c r="F570" s="15" t="s">
        <v>2048</v>
      </c>
      <c r="G570" s="15" t="s">
        <v>1876</v>
      </c>
      <c r="H570" s="15">
        <v>500496</v>
      </c>
      <c r="I570" s="15" t="s">
        <v>1796</v>
      </c>
      <c r="J570" s="39" t="s">
        <v>1029</v>
      </c>
    </row>
    <row r="571" spans="1:10" s="38" customFormat="1" ht="15.6" x14ac:dyDescent="0.3">
      <c r="A571" s="33" t="s">
        <v>2531</v>
      </c>
      <c r="B571" s="14" t="s">
        <v>36</v>
      </c>
      <c r="C571" s="14" t="s">
        <v>2579</v>
      </c>
      <c r="D571" s="14" t="s">
        <v>2580</v>
      </c>
      <c r="E571" s="14">
        <v>49356089</v>
      </c>
      <c r="F571" s="30" t="s">
        <v>2309</v>
      </c>
      <c r="G571" s="14" t="s">
        <v>2407</v>
      </c>
      <c r="H571" s="14">
        <v>500496</v>
      </c>
      <c r="I571" s="14" t="s">
        <v>2644</v>
      </c>
      <c r="J571" s="15" t="s">
        <v>2581</v>
      </c>
    </row>
    <row r="572" spans="1:10" s="38" customFormat="1" ht="15.6" x14ac:dyDescent="0.3">
      <c r="A572" s="35" t="s">
        <v>2451</v>
      </c>
      <c r="B572" s="50" t="s">
        <v>36</v>
      </c>
      <c r="C572" s="50" t="s">
        <v>2337</v>
      </c>
      <c r="D572" s="51" t="s">
        <v>38</v>
      </c>
      <c r="E572" s="50">
        <v>42341001</v>
      </c>
      <c r="F572" s="48" t="s">
        <v>2309</v>
      </c>
      <c r="G572" s="33" t="s">
        <v>1876</v>
      </c>
      <c r="H572" s="50">
        <v>500496</v>
      </c>
      <c r="I572" s="125" t="s">
        <v>2338</v>
      </c>
      <c r="J572" s="50" t="s">
        <v>2339</v>
      </c>
    </row>
    <row r="573" spans="1:10" s="13" customFormat="1" ht="31.2" x14ac:dyDescent="0.3">
      <c r="A573" s="44" t="s">
        <v>2395</v>
      </c>
      <c r="B573" s="22" t="s">
        <v>2396</v>
      </c>
      <c r="C573" s="16" t="s">
        <v>2397</v>
      </c>
      <c r="D573" s="16" t="s">
        <v>1061</v>
      </c>
      <c r="E573" s="37" t="s">
        <v>2384</v>
      </c>
      <c r="F573" s="30" t="s">
        <v>2048</v>
      </c>
      <c r="G573" s="16" t="s">
        <v>1876</v>
      </c>
      <c r="H573" s="16">
        <v>500496</v>
      </c>
      <c r="I573" s="16" t="s">
        <v>2399</v>
      </c>
      <c r="J573" s="22" t="s">
        <v>2398</v>
      </c>
    </row>
    <row r="574" spans="1:10" s="1" customFormat="1" ht="31.2" x14ac:dyDescent="0.3">
      <c r="A574" s="64" t="s">
        <v>2759</v>
      </c>
      <c r="B574" s="64" t="s">
        <v>2760</v>
      </c>
      <c r="C574" s="63" t="s">
        <v>2761</v>
      </c>
      <c r="D574" s="63" t="s">
        <v>38</v>
      </c>
      <c r="E574" s="63">
        <v>17277850</v>
      </c>
      <c r="F574" s="15" t="s">
        <v>2048</v>
      </c>
      <c r="G574" s="65" t="s">
        <v>1876</v>
      </c>
      <c r="H574" s="64">
        <v>500496</v>
      </c>
      <c r="I574" s="64" t="s">
        <v>2762</v>
      </c>
      <c r="J574" s="64" t="s">
        <v>2763</v>
      </c>
    </row>
    <row r="575" spans="1:10" s="38" customFormat="1" ht="15.6" x14ac:dyDescent="0.3">
      <c r="A575" s="14" t="s">
        <v>2879</v>
      </c>
      <c r="B575" s="14" t="s">
        <v>2880</v>
      </c>
      <c r="C575" s="14" t="s">
        <v>2881</v>
      </c>
      <c r="D575" s="14" t="s">
        <v>38</v>
      </c>
      <c r="E575" s="14">
        <v>25638955</v>
      </c>
      <c r="F575" s="33" t="s">
        <v>2048</v>
      </c>
      <c r="G575" s="14" t="s">
        <v>2407</v>
      </c>
      <c r="H575" s="14">
        <v>500496</v>
      </c>
      <c r="I575" s="14" t="s">
        <v>2882</v>
      </c>
      <c r="J575" s="15" t="s">
        <v>2883</v>
      </c>
    </row>
    <row r="576" spans="1:10" s="38" customFormat="1" ht="15.6" x14ac:dyDescent="0.3">
      <c r="A576" s="15" t="s">
        <v>1115</v>
      </c>
      <c r="B576" s="15" t="s">
        <v>1124</v>
      </c>
      <c r="C576" s="15" t="s">
        <v>1125</v>
      </c>
      <c r="D576" s="15" t="s">
        <v>1126</v>
      </c>
      <c r="E576" s="15">
        <v>25935691</v>
      </c>
      <c r="F576" s="15" t="s">
        <v>2048</v>
      </c>
      <c r="G576" s="15" t="s">
        <v>1876</v>
      </c>
      <c r="H576" s="15">
        <v>575429</v>
      </c>
      <c r="I576" s="39" t="s">
        <v>1694</v>
      </c>
      <c r="J576" s="15" t="s">
        <v>1127</v>
      </c>
    </row>
    <row r="577" spans="1:10" s="9" customFormat="1" ht="15.75" customHeight="1" x14ac:dyDescent="0.3">
      <c r="A577" s="15" t="s">
        <v>202</v>
      </c>
      <c r="B577" s="15" t="s">
        <v>204</v>
      </c>
      <c r="C577" s="15" t="s">
        <v>205</v>
      </c>
      <c r="D577" s="88">
        <v>74601</v>
      </c>
      <c r="E577" s="15">
        <v>25839951</v>
      </c>
      <c r="F577" s="15" t="s">
        <v>2048</v>
      </c>
      <c r="G577" s="15" t="s">
        <v>1876</v>
      </c>
      <c r="H577" s="15">
        <v>555321</v>
      </c>
      <c r="I577" s="15" t="s">
        <v>1738</v>
      </c>
      <c r="J577" s="56" t="s">
        <v>206</v>
      </c>
    </row>
    <row r="578" spans="1:10" s="9" customFormat="1" ht="31.2" x14ac:dyDescent="0.3">
      <c r="A578" s="15" t="s">
        <v>997</v>
      </c>
      <c r="B578" s="15" t="s">
        <v>204</v>
      </c>
      <c r="C578" s="15" t="s">
        <v>1012</v>
      </c>
      <c r="D578" s="15" t="s">
        <v>1013</v>
      </c>
      <c r="E578" s="15">
        <v>49606492</v>
      </c>
      <c r="F578" s="15" t="s">
        <v>2048</v>
      </c>
      <c r="G578" s="15" t="s">
        <v>1876</v>
      </c>
      <c r="H578" s="15">
        <v>555321</v>
      </c>
      <c r="I578" s="15" t="s">
        <v>1504</v>
      </c>
      <c r="J578" s="15" t="s">
        <v>998</v>
      </c>
    </row>
    <row r="579" spans="1:10" s="38" customFormat="1" ht="15.6" x14ac:dyDescent="0.3">
      <c r="A579" s="44" t="s">
        <v>2310</v>
      </c>
      <c r="B579" s="44" t="s">
        <v>204</v>
      </c>
      <c r="C579" s="44" t="s">
        <v>2311</v>
      </c>
      <c r="D579" s="44" t="s">
        <v>2312</v>
      </c>
      <c r="E579" s="44">
        <v>42864429</v>
      </c>
      <c r="F579" s="33" t="s">
        <v>2309</v>
      </c>
      <c r="G579" s="33" t="s">
        <v>1876</v>
      </c>
      <c r="H579" s="33">
        <v>555321</v>
      </c>
      <c r="I579" s="12" t="s">
        <v>2313</v>
      </c>
      <c r="J579" s="30" t="s">
        <v>1357</v>
      </c>
    </row>
    <row r="580" spans="1:10" s="38" customFormat="1" ht="46.8" x14ac:dyDescent="0.3">
      <c r="A580" s="14" t="s">
        <v>3136</v>
      </c>
      <c r="B580" s="14" t="s">
        <v>204</v>
      </c>
      <c r="C580" s="15" t="s">
        <v>3934</v>
      </c>
      <c r="D580" s="14" t="s">
        <v>1013</v>
      </c>
      <c r="E580" s="14" t="s">
        <v>3138</v>
      </c>
      <c r="F580" s="14" t="s">
        <v>3139</v>
      </c>
      <c r="G580" s="14" t="s">
        <v>3140</v>
      </c>
      <c r="H580" s="14">
        <v>555321</v>
      </c>
      <c r="I580" s="14" t="s">
        <v>3935</v>
      </c>
      <c r="J580" s="15" t="s">
        <v>3178</v>
      </c>
    </row>
    <row r="581" spans="1:10" s="38" customFormat="1" ht="46.8" x14ac:dyDescent="0.3">
      <c r="A581" s="14" t="s">
        <v>3136</v>
      </c>
      <c r="B581" s="14" t="s">
        <v>204</v>
      </c>
      <c r="C581" s="15" t="s">
        <v>3936</v>
      </c>
      <c r="D581" s="14" t="s">
        <v>1013</v>
      </c>
      <c r="E581" s="14" t="s">
        <v>3138</v>
      </c>
      <c r="F581" s="14" t="s">
        <v>3139</v>
      </c>
      <c r="G581" s="14" t="s">
        <v>3140</v>
      </c>
      <c r="H581" s="14">
        <v>555321</v>
      </c>
      <c r="I581" s="14" t="s">
        <v>3937</v>
      </c>
      <c r="J581" s="15" t="s">
        <v>3178</v>
      </c>
    </row>
    <row r="582" spans="1:10" s="38" customFormat="1" ht="46.8" x14ac:dyDescent="0.3">
      <c r="A582" s="14" t="s">
        <v>3136</v>
      </c>
      <c r="B582" s="14" t="s">
        <v>204</v>
      </c>
      <c r="C582" s="15" t="s">
        <v>3938</v>
      </c>
      <c r="D582" s="14" t="s">
        <v>2312</v>
      </c>
      <c r="E582" s="14" t="s">
        <v>3138</v>
      </c>
      <c r="F582" s="14" t="s">
        <v>3139</v>
      </c>
      <c r="G582" s="14" t="s">
        <v>3140</v>
      </c>
      <c r="H582" s="14">
        <v>555321</v>
      </c>
      <c r="I582" s="14" t="s">
        <v>3939</v>
      </c>
      <c r="J582" s="15" t="s">
        <v>3178</v>
      </c>
    </row>
    <row r="583" spans="1:10" ht="62.4" x14ac:dyDescent="0.3">
      <c r="A583" s="14" t="s">
        <v>3136</v>
      </c>
      <c r="B583" s="14" t="s">
        <v>204</v>
      </c>
      <c r="C583" s="15" t="s">
        <v>3940</v>
      </c>
      <c r="D583" s="14" t="s">
        <v>2312</v>
      </c>
      <c r="E583" s="14" t="s">
        <v>3138</v>
      </c>
      <c r="F583" s="14" t="s">
        <v>3139</v>
      </c>
      <c r="G583" s="14" t="s">
        <v>3140</v>
      </c>
      <c r="H583" s="14">
        <v>555321</v>
      </c>
      <c r="I583" s="14" t="s">
        <v>3941</v>
      </c>
      <c r="J583" s="15" t="s">
        <v>3178</v>
      </c>
    </row>
    <row r="584" spans="1:10" s="1" customFormat="1" ht="46.8" x14ac:dyDescent="0.3">
      <c r="A584" s="14" t="s">
        <v>3136</v>
      </c>
      <c r="B584" s="14" t="s">
        <v>204</v>
      </c>
      <c r="C584" s="15" t="s">
        <v>3942</v>
      </c>
      <c r="D584" s="14" t="s">
        <v>1013</v>
      </c>
      <c r="E584" s="14" t="s">
        <v>3138</v>
      </c>
      <c r="F584" s="14" t="s">
        <v>3139</v>
      </c>
      <c r="G584" s="14" t="s">
        <v>3140</v>
      </c>
      <c r="H584" s="14">
        <v>555321</v>
      </c>
      <c r="I584" s="14" t="s">
        <v>3943</v>
      </c>
      <c r="J584" s="15" t="s">
        <v>3178</v>
      </c>
    </row>
    <row r="585" spans="1:10" s="1" customFormat="1" ht="62.4" x14ac:dyDescent="0.3">
      <c r="A585" s="14" t="s">
        <v>3136</v>
      </c>
      <c r="B585" s="14" t="s">
        <v>204</v>
      </c>
      <c r="C585" s="15" t="s">
        <v>3944</v>
      </c>
      <c r="D585" s="14" t="s">
        <v>2312</v>
      </c>
      <c r="E585" s="14">
        <v>9632409</v>
      </c>
      <c r="F585" s="14" t="s">
        <v>3139</v>
      </c>
      <c r="G585" s="14" t="s">
        <v>3140</v>
      </c>
      <c r="H585" s="14">
        <v>505927</v>
      </c>
      <c r="I585" s="14" t="s">
        <v>3945</v>
      </c>
      <c r="J585" s="15" t="s">
        <v>3946</v>
      </c>
    </row>
    <row r="586" spans="1:10" s="1" customFormat="1" ht="78" x14ac:dyDescent="0.3">
      <c r="A586" s="14" t="s">
        <v>3136</v>
      </c>
      <c r="B586" s="14" t="s">
        <v>204</v>
      </c>
      <c r="C586" s="15" t="s">
        <v>3947</v>
      </c>
      <c r="D586" s="14" t="s">
        <v>2312</v>
      </c>
      <c r="E586" s="14">
        <v>9632409</v>
      </c>
      <c r="F586" s="14" t="s">
        <v>3139</v>
      </c>
      <c r="G586" s="14" t="s">
        <v>3140</v>
      </c>
      <c r="H586" s="14">
        <v>505927</v>
      </c>
      <c r="I586" s="14" t="s">
        <v>3948</v>
      </c>
      <c r="J586" s="15" t="s">
        <v>3949</v>
      </c>
    </row>
    <row r="587" spans="1:10" s="13" customFormat="1" ht="62.4" x14ac:dyDescent="0.3">
      <c r="A587" s="14" t="s">
        <v>3136</v>
      </c>
      <c r="B587" s="14" t="s">
        <v>204</v>
      </c>
      <c r="C587" s="15" t="s">
        <v>3950</v>
      </c>
      <c r="D587" s="14" t="s">
        <v>3951</v>
      </c>
      <c r="E587" s="14">
        <v>9632409</v>
      </c>
      <c r="F587" s="14" t="s">
        <v>3139</v>
      </c>
      <c r="G587" s="14" t="s">
        <v>3140</v>
      </c>
      <c r="H587" s="14">
        <v>505927</v>
      </c>
      <c r="I587" s="14" t="s">
        <v>3952</v>
      </c>
      <c r="J587" s="15" t="s">
        <v>3946</v>
      </c>
    </row>
    <row r="588" spans="1:10" s="1" customFormat="1" ht="31.2" x14ac:dyDescent="0.3">
      <c r="A588" s="15" t="s">
        <v>997</v>
      </c>
      <c r="B588" s="15" t="s">
        <v>1014</v>
      </c>
      <c r="C588" s="15" t="s">
        <v>1015</v>
      </c>
      <c r="D588" s="15" t="s">
        <v>1016</v>
      </c>
      <c r="E588" s="15">
        <v>49606492</v>
      </c>
      <c r="F588" s="15" t="s">
        <v>2048</v>
      </c>
      <c r="G588" s="15" t="s">
        <v>1876</v>
      </c>
      <c r="H588" s="15">
        <v>555321</v>
      </c>
      <c r="I588" s="15" t="s">
        <v>1505</v>
      </c>
      <c r="J588" s="15" t="s">
        <v>1017</v>
      </c>
    </row>
    <row r="589" spans="1:10" s="1" customFormat="1" ht="46.8" x14ac:dyDescent="0.3">
      <c r="A589" s="14" t="s">
        <v>3136</v>
      </c>
      <c r="B589" s="14" t="s">
        <v>3953</v>
      </c>
      <c r="C589" s="15" t="s">
        <v>3954</v>
      </c>
      <c r="D589" s="14" t="s">
        <v>3955</v>
      </c>
      <c r="E589" s="14" t="s">
        <v>3138</v>
      </c>
      <c r="F589" s="14" t="s">
        <v>3139</v>
      </c>
      <c r="G589" s="14" t="s">
        <v>3140</v>
      </c>
      <c r="H589" s="14">
        <v>599069</v>
      </c>
      <c r="I589" s="14" t="s">
        <v>3956</v>
      </c>
      <c r="J589" s="15" t="s">
        <v>3178</v>
      </c>
    </row>
    <row r="590" spans="1:10" s="1" customFormat="1" ht="31.2" x14ac:dyDescent="0.3">
      <c r="A590" s="14" t="s">
        <v>3136</v>
      </c>
      <c r="B590" s="14" t="s">
        <v>3957</v>
      </c>
      <c r="C590" s="15" t="s">
        <v>3958</v>
      </c>
      <c r="D590" s="14" t="s">
        <v>3959</v>
      </c>
      <c r="E590" s="129" t="s">
        <v>3138</v>
      </c>
      <c r="F590" s="14" t="s">
        <v>3139</v>
      </c>
      <c r="G590" s="24" t="s">
        <v>3140</v>
      </c>
      <c r="H590" s="14">
        <v>597716</v>
      </c>
      <c r="I590" s="14" t="s">
        <v>3960</v>
      </c>
      <c r="J590" s="15" t="s">
        <v>3961</v>
      </c>
    </row>
    <row r="591" spans="1:10" s="1" customFormat="1" ht="15.6" x14ac:dyDescent="0.3">
      <c r="A591" s="81" t="s">
        <v>3058</v>
      </c>
      <c r="B591" s="103" t="s">
        <v>2523</v>
      </c>
      <c r="C591" s="103" t="s">
        <v>2524</v>
      </c>
      <c r="D591" s="81" t="s">
        <v>2525</v>
      </c>
      <c r="E591" s="111" t="s">
        <v>3059</v>
      </c>
      <c r="F591" s="33" t="s">
        <v>2048</v>
      </c>
      <c r="G591" s="81" t="s">
        <v>1876</v>
      </c>
      <c r="H591" s="81">
        <v>597082</v>
      </c>
      <c r="I591" s="83" t="s">
        <v>2526</v>
      </c>
      <c r="J591" s="116" t="s">
        <v>3060</v>
      </c>
    </row>
    <row r="592" spans="1:10" s="1" customFormat="1" ht="15.6" x14ac:dyDescent="0.3">
      <c r="A592" s="15" t="s">
        <v>545</v>
      </c>
      <c r="B592" s="15" t="s">
        <v>542</v>
      </c>
      <c r="C592" s="15" t="s">
        <v>543</v>
      </c>
      <c r="D592" s="15" t="s">
        <v>544</v>
      </c>
      <c r="E592" s="15">
        <v>70617040</v>
      </c>
      <c r="F592" s="15" t="s">
        <v>2048</v>
      </c>
      <c r="G592" s="15" t="s">
        <v>1876</v>
      </c>
      <c r="H592" s="15">
        <v>545911</v>
      </c>
      <c r="I592" s="15" t="s">
        <v>1537</v>
      </c>
      <c r="J592" s="49" t="s">
        <v>546</v>
      </c>
    </row>
    <row r="593" spans="1:10" ht="15.6" x14ac:dyDescent="0.3">
      <c r="A593" s="15" t="s">
        <v>1438</v>
      </c>
      <c r="B593" s="15" t="s">
        <v>542</v>
      </c>
      <c r="C593" s="15" t="s">
        <v>1436</v>
      </c>
      <c r="D593" s="15" t="s">
        <v>1437</v>
      </c>
      <c r="E593" s="15">
        <v>70254001</v>
      </c>
      <c r="F593" s="15" t="s">
        <v>2048</v>
      </c>
      <c r="G593" s="15" t="s">
        <v>1876</v>
      </c>
      <c r="H593" s="39">
        <v>546046</v>
      </c>
      <c r="I593" s="15" t="s">
        <v>1755</v>
      </c>
      <c r="J593" s="15" t="s">
        <v>1439</v>
      </c>
    </row>
    <row r="594" spans="1:10" s="1" customFormat="1" ht="15.6" x14ac:dyDescent="0.3">
      <c r="A594" s="40" t="s">
        <v>1959</v>
      </c>
      <c r="B594" s="40" t="s">
        <v>542</v>
      </c>
      <c r="C594" s="26" t="s">
        <v>1899</v>
      </c>
      <c r="D594" s="26" t="s">
        <v>544</v>
      </c>
      <c r="E594" s="27" t="s">
        <v>1968</v>
      </c>
      <c r="F594" s="15" t="s">
        <v>2048</v>
      </c>
      <c r="G594" s="15" t="s">
        <v>1876</v>
      </c>
      <c r="H594" s="20">
        <v>545911</v>
      </c>
      <c r="I594" s="14" t="s">
        <v>2003</v>
      </c>
      <c r="J594" s="26" t="s">
        <v>1974</v>
      </c>
    </row>
    <row r="595" spans="1:10" s="1" customFormat="1" ht="15.6" x14ac:dyDescent="0.3">
      <c r="A595" s="33" t="s">
        <v>2531</v>
      </c>
      <c r="B595" s="14" t="s">
        <v>542</v>
      </c>
      <c r="C595" s="14" t="s">
        <v>2575</v>
      </c>
      <c r="D595" s="14" t="s">
        <v>555</v>
      </c>
      <c r="E595" s="14">
        <v>49356089</v>
      </c>
      <c r="F595" s="30" t="s">
        <v>2309</v>
      </c>
      <c r="G595" s="14" t="s">
        <v>2407</v>
      </c>
      <c r="H595" s="14">
        <v>546135</v>
      </c>
      <c r="I595" s="14" t="s">
        <v>2642</v>
      </c>
      <c r="J595" s="15"/>
    </row>
    <row r="596" spans="1:10" ht="15.6" x14ac:dyDescent="0.3">
      <c r="A596" s="14" t="s">
        <v>2879</v>
      </c>
      <c r="B596" s="14" t="s">
        <v>542</v>
      </c>
      <c r="C596" s="14" t="s">
        <v>2908</v>
      </c>
      <c r="D596" s="14" t="s">
        <v>549</v>
      </c>
      <c r="E596" s="14">
        <v>25638955</v>
      </c>
      <c r="F596" s="15" t="s">
        <v>2309</v>
      </c>
      <c r="G596" s="14" t="s">
        <v>2904</v>
      </c>
      <c r="H596" s="14">
        <v>554286</v>
      </c>
      <c r="I596" s="14" t="s">
        <v>2909</v>
      </c>
      <c r="J596" s="15" t="s">
        <v>2902</v>
      </c>
    </row>
    <row r="597" spans="1:10" ht="15.6" x14ac:dyDescent="0.3">
      <c r="A597" s="33" t="s">
        <v>2300</v>
      </c>
      <c r="B597" s="33" t="s">
        <v>542</v>
      </c>
      <c r="C597" s="18" t="s">
        <v>2776</v>
      </c>
      <c r="D597" s="18" t="s">
        <v>544</v>
      </c>
      <c r="E597" s="66">
        <v>26212340</v>
      </c>
      <c r="F597" s="43" t="s">
        <v>2309</v>
      </c>
      <c r="G597" s="45" t="s">
        <v>1876</v>
      </c>
      <c r="H597" s="18">
        <v>598798</v>
      </c>
      <c r="I597" s="18" t="s">
        <v>2777</v>
      </c>
      <c r="J597" s="18" t="s">
        <v>2717</v>
      </c>
    </row>
    <row r="598" spans="1:10" ht="46.8" x14ac:dyDescent="0.3">
      <c r="A598" s="14" t="s">
        <v>3136</v>
      </c>
      <c r="B598" s="14" t="s">
        <v>542</v>
      </c>
      <c r="C598" s="15" t="s">
        <v>3962</v>
      </c>
      <c r="D598" s="14" t="s">
        <v>3963</v>
      </c>
      <c r="E598" s="14" t="s">
        <v>3138</v>
      </c>
      <c r="F598" s="14" t="s">
        <v>3139</v>
      </c>
      <c r="G598" s="14" t="s">
        <v>3140</v>
      </c>
      <c r="H598" s="14">
        <v>546046</v>
      </c>
      <c r="I598" s="14" t="s">
        <v>3964</v>
      </c>
      <c r="J598" s="15" t="s">
        <v>3178</v>
      </c>
    </row>
    <row r="599" spans="1:10" ht="31.2" x14ac:dyDescent="0.3">
      <c r="A599" s="14" t="s">
        <v>3136</v>
      </c>
      <c r="B599" s="14" t="s">
        <v>542</v>
      </c>
      <c r="C599" s="15" t="s">
        <v>3965</v>
      </c>
      <c r="D599" s="14" t="s">
        <v>1078</v>
      </c>
      <c r="E599" s="14" t="s">
        <v>3138</v>
      </c>
      <c r="F599" s="14" t="s">
        <v>3139</v>
      </c>
      <c r="G599" s="14" t="s">
        <v>3140</v>
      </c>
      <c r="H599" s="14">
        <v>554685</v>
      </c>
      <c r="I599" s="14" t="s">
        <v>3966</v>
      </c>
      <c r="J599" s="15" t="s">
        <v>3178</v>
      </c>
    </row>
    <row r="600" spans="1:10" ht="46.8" x14ac:dyDescent="0.3">
      <c r="A600" s="14" t="s">
        <v>3136</v>
      </c>
      <c r="B600" s="14" t="s">
        <v>542</v>
      </c>
      <c r="C600" s="15" t="s">
        <v>3967</v>
      </c>
      <c r="D600" s="14" t="s">
        <v>555</v>
      </c>
      <c r="E600" s="14" t="s">
        <v>3138</v>
      </c>
      <c r="F600" s="14" t="s">
        <v>3139</v>
      </c>
      <c r="G600" s="14" t="s">
        <v>3140</v>
      </c>
      <c r="H600" s="14">
        <v>554227</v>
      </c>
      <c r="I600" s="14" t="s">
        <v>3968</v>
      </c>
      <c r="J600" s="15" t="s">
        <v>3178</v>
      </c>
    </row>
    <row r="601" spans="1:10" ht="46.8" x14ac:dyDescent="0.3">
      <c r="A601" s="14" t="s">
        <v>3136</v>
      </c>
      <c r="B601" s="14" t="s">
        <v>542</v>
      </c>
      <c r="C601" s="15" t="s">
        <v>3969</v>
      </c>
      <c r="D601" s="14" t="s">
        <v>555</v>
      </c>
      <c r="E601" s="14" t="s">
        <v>3138</v>
      </c>
      <c r="F601" s="14" t="s">
        <v>3139</v>
      </c>
      <c r="G601" s="14" t="s">
        <v>3140</v>
      </c>
      <c r="H601" s="14">
        <v>554227</v>
      </c>
      <c r="I601" s="14" t="s">
        <v>3970</v>
      </c>
      <c r="J601" s="15" t="s">
        <v>3178</v>
      </c>
    </row>
    <row r="602" spans="1:10" ht="46.8" x14ac:dyDescent="0.3">
      <c r="A602" s="14" t="s">
        <v>3136</v>
      </c>
      <c r="B602" s="14" t="s">
        <v>542</v>
      </c>
      <c r="C602" s="15" t="s">
        <v>3971</v>
      </c>
      <c r="D602" s="14" t="s">
        <v>1078</v>
      </c>
      <c r="E602" s="14" t="s">
        <v>3138</v>
      </c>
      <c r="F602" s="14" t="s">
        <v>3139</v>
      </c>
      <c r="G602" s="14" t="s">
        <v>3140</v>
      </c>
      <c r="H602" s="14">
        <v>554685</v>
      </c>
      <c r="I602" s="14" t="s">
        <v>3972</v>
      </c>
      <c r="J602" s="15" t="s">
        <v>3178</v>
      </c>
    </row>
    <row r="603" spans="1:10" ht="46.8" x14ac:dyDescent="0.3">
      <c r="A603" s="14" t="s">
        <v>3136</v>
      </c>
      <c r="B603" s="14" t="s">
        <v>542</v>
      </c>
      <c r="C603" s="15" t="s">
        <v>3973</v>
      </c>
      <c r="D603" s="14" t="s">
        <v>3974</v>
      </c>
      <c r="E603" s="14" t="s">
        <v>3138</v>
      </c>
      <c r="F603" s="14" t="s">
        <v>3139</v>
      </c>
      <c r="G603" s="14" t="s">
        <v>3140</v>
      </c>
      <c r="H603" s="14">
        <v>554669</v>
      </c>
      <c r="I603" s="14" t="s">
        <v>3975</v>
      </c>
      <c r="J603" s="15" t="s">
        <v>3178</v>
      </c>
    </row>
    <row r="604" spans="1:10" ht="46.8" x14ac:dyDescent="0.3">
      <c r="A604" s="14" t="s">
        <v>3136</v>
      </c>
      <c r="B604" s="14" t="s">
        <v>542</v>
      </c>
      <c r="C604" s="15" t="s">
        <v>3976</v>
      </c>
      <c r="D604" s="14" t="s">
        <v>2331</v>
      </c>
      <c r="E604" s="14" t="s">
        <v>3138</v>
      </c>
      <c r="F604" s="14" t="s">
        <v>3139</v>
      </c>
      <c r="G604" s="14" t="s">
        <v>3140</v>
      </c>
      <c r="H604" s="14">
        <v>554669</v>
      </c>
      <c r="I604" s="14" t="s">
        <v>3977</v>
      </c>
      <c r="J604" s="15" t="s">
        <v>3178</v>
      </c>
    </row>
    <row r="605" spans="1:10" ht="46.8" x14ac:dyDescent="0.3">
      <c r="A605" s="14" t="s">
        <v>3136</v>
      </c>
      <c r="B605" s="14" t="s">
        <v>542</v>
      </c>
      <c r="C605" s="15" t="s">
        <v>3978</v>
      </c>
      <c r="D605" s="14" t="s">
        <v>2331</v>
      </c>
      <c r="E605" s="14" t="s">
        <v>3138</v>
      </c>
      <c r="F605" s="14" t="s">
        <v>3139</v>
      </c>
      <c r="G605" s="14" t="s">
        <v>3140</v>
      </c>
      <c r="H605" s="14">
        <v>554669</v>
      </c>
      <c r="I605" s="14" t="s">
        <v>3979</v>
      </c>
      <c r="J605" s="15" t="s">
        <v>3178</v>
      </c>
    </row>
    <row r="606" spans="1:10" ht="62.4" x14ac:dyDescent="0.3">
      <c r="A606" s="14" t="s">
        <v>3136</v>
      </c>
      <c r="B606" s="14" t="s">
        <v>542</v>
      </c>
      <c r="C606" s="15" t="s">
        <v>3980</v>
      </c>
      <c r="D606" s="14" t="s">
        <v>2331</v>
      </c>
      <c r="E606" s="14" t="s">
        <v>3138</v>
      </c>
      <c r="F606" s="14" t="s">
        <v>3139</v>
      </c>
      <c r="G606" s="14" t="s">
        <v>3140</v>
      </c>
      <c r="H606" s="14">
        <v>554669</v>
      </c>
      <c r="I606" s="14" t="s">
        <v>3981</v>
      </c>
      <c r="J606" s="15" t="s">
        <v>3178</v>
      </c>
    </row>
    <row r="607" spans="1:10" ht="46.8" x14ac:dyDescent="0.3">
      <c r="A607" s="14" t="s">
        <v>3136</v>
      </c>
      <c r="B607" s="14" t="s">
        <v>542</v>
      </c>
      <c r="C607" s="15" t="s">
        <v>3982</v>
      </c>
      <c r="D607" s="14" t="s">
        <v>555</v>
      </c>
      <c r="E607" s="14" t="s">
        <v>3138</v>
      </c>
      <c r="F607" s="14" t="s">
        <v>3139</v>
      </c>
      <c r="G607" s="14" t="s">
        <v>3140</v>
      </c>
      <c r="H607" s="14">
        <v>554227</v>
      </c>
      <c r="I607" s="14" t="s">
        <v>3983</v>
      </c>
      <c r="J607" s="15" t="s">
        <v>3178</v>
      </c>
    </row>
    <row r="608" spans="1:10" ht="46.8" x14ac:dyDescent="0.3">
      <c r="A608" s="14" t="s">
        <v>3136</v>
      </c>
      <c r="B608" s="14" t="s">
        <v>542</v>
      </c>
      <c r="C608" s="15" t="s">
        <v>3984</v>
      </c>
      <c r="D608" s="14" t="s">
        <v>3985</v>
      </c>
      <c r="E608" s="14" t="s">
        <v>3138</v>
      </c>
      <c r="F608" s="14" t="s">
        <v>3139</v>
      </c>
      <c r="G608" s="14" t="s">
        <v>3140</v>
      </c>
      <c r="H608" s="14">
        <v>546224</v>
      </c>
      <c r="I608" s="14" t="s">
        <v>3986</v>
      </c>
      <c r="J608" s="15" t="s">
        <v>3178</v>
      </c>
    </row>
    <row r="609" spans="1:10" ht="46.8" x14ac:dyDescent="0.3">
      <c r="A609" s="14" t="s">
        <v>3136</v>
      </c>
      <c r="B609" s="14" t="s">
        <v>542</v>
      </c>
      <c r="C609" s="15" t="s">
        <v>3987</v>
      </c>
      <c r="D609" s="14" t="s">
        <v>3985</v>
      </c>
      <c r="E609" s="14" t="s">
        <v>3138</v>
      </c>
      <c r="F609" s="14" t="s">
        <v>3139</v>
      </c>
      <c r="G609" s="14" t="s">
        <v>3140</v>
      </c>
      <c r="H609" s="14">
        <v>546224</v>
      </c>
      <c r="I609" s="14" t="s">
        <v>3988</v>
      </c>
      <c r="J609" s="15" t="s">
        <v>3178</v>
      </c>
    </row>
    <row r="610" spans="1:10" ht="46.8" x14ac:dyDescent="0.3">
      <c r="A610" s="14" t="s">
        <v>3136</v>
      </c>
      <c r="B610" s="14" t="s">
        <v>542</v>
      </c>
      <c r="C610" s="15" t="s">
        <v>3989</v>
      </c>
      <c r="D610" s="14" t="s">
        <v>555</v>
      </c>
      <c r="E610" s="14" t="s">
        <v>3138</v>
      </c>
      <c r="F610" s="14" t="s">
        <v>3139</v>
      </c>
      <c r="G610" s="14" t="s">
        <v>3140</v>
      </c>
      <c r="H610" s="14">
        <v>554227</v>
      </c>
      <c r="I610" s="14" t="s">
        <v>3990</v>
      </c>
      <c r="J610" s="15" t="s">
        <v>3178</v>
      </c>
    </row>
    <row r="611" spans="1:10" ht="62.4" x14ac:dyDescent="0.3">
      <c r="A611" s="14" t="s">
        <v>3136</v>
      </c>
      <c r="B611" s="14" t="s">
        <v>542</v>
      </c>
      <c r="C611" s="15" t="s">
        <v>3991</v>
      </c>
      <c r="D611" s="14" t="s">
        <v>544</v>
      </c>
      <c r="E611" s="14" t="s">
        <v>3138</v>
      </c>
      <c r="F611" s="14" t="s">
        <v>3139</v>
      </c>
      <c r="G611" s="14" t="s">
        <v>3140</v>
      </c>
      <c r="H611" s="14">
        <v>545911</v>
      </c>
      <c r="I611" s="14" t="s">
        <v>3992</v>
      </c>
      <c r="J611" s="15" t="s">
        <v>3178</v>
      </c>
    </row>
    <row r="612" spans="1:10" ht="31.2" x14ac:dyDescent="0.3">
      <c r="A612" s="14" t="s">
        <v>3136</v>
      </c>
      <c r="B612" s="14" t="s">
        <v>542</v>
      </c>
      <c r="C612" s="15" t="s">
        <v>3993</v>
      </c>
      <c r="D612" s="14" t="s">
        <v>555</v>
      </c>
      <c r="E612" s="14" t="s">
        <v>3138</v>
      </c>
      <c r="F612" s="14" t="s">
        <v>3139</v>
      </c>
      <c r="G612" s="14" t="s">
        <v>3140</v>
      </c>
      <c r="H612" s="14">
        <v>554821</v>
      </c>
      <c r="I612" s="14" t="s">
        <v>3994</v>
      </c>
      <c r="J612" s="15" t="s">
        <v>3995</v>
      </c>
    </row>
    <row r="613" spans="1:10" ht="15.6" x14ac:dyDescent="0.3">
      <c r="A613" s="15" t="s">
        <v>550</v>
      </c>
      <c r="B613" s="15" t="s">
        <v>547</v>
      </c>
      <c r="C613" s="15" t="s">
        <v>548</v>
      </c>
      <c r="D613" s="15" t="s">
        <v>549</v>
      </c>
      <c r="E613" s="36" t="s">
        <v>551</v>
      </c>
      <c r="F613" s="15" t="s">
        <v>2048</v>
      </c>
      <c r="G613" s="15" t="s">
        <v>1876</v>
      </c>
      <c r="H613" s="39">
        <v>554286</v>
      </c>
      <c r="I613" s="15" t="s">
        <v>1598</v>
      </c>
      <c r="J613" s="119" t="s">
        <v>552</v>
      </c>
    </row>
    <row r="614" spans="1:10" s="1" customFormat="1" ht="15.6" x14ac:dyDescent="0.3">
      <c r="A614" s="22" t="s">
        <v>2196</v>
      </c>
      <c r="B614" s="22" t="s">
        <v>547</v>
      </c>
      <c r="C614" s="16" t="s">
        <v>2199</v>
      </c>
      <c r="D614" s="16" t="s">
        <v>2200</v>
      </c>
      <c r="E614" s="16">
        <v>45809712</v>
      </c>
      <c r="F614" s="33" t="s">
        <v>2048</v>
      </c>
      <c r="G614" s="33" t="s">
        <v>1876</v>
      </c>
      <c r="H614" s="14">
        <v>554669</v>
      </c>
      <c r="I614" s="14" t="s">
        <v>2239</v>
      </c>
      <c r="J614" s="16" t="s">
        <v>2227</v>
      </c>
    </row>
    <row r="615" spans="1:10" ht="31.2" x14ac:dyDescent="0.3">
      <c r="A615" s="35" t="s">
        <v>2316</v>
      </c>
      <c r="B615" s="33" t="s">
        <v>2317</v>
      </c>
      <c r="C615" s="33" t="s">
        <v>2318</v>
      </c>
      <c r="D615" s="33" t="s">
        <v>2319</v>
      </c>
      <c r="E615" s="33">
        <v>26822121</v>
      </c>
      <c r="F615" s="33" t="s">
        <v>2048</v>
      </c>
      <c r="G615" s="33" t="s">
        <v>1876</v>
      </c>
      <c r="H615" s="33">
        <v>545911</v>
      </c>
      <c r="I615" s="35" t="s">
        <v>2320</v>
      </c>
      <c r="J615" s="44" t="s">
        <v>2321</v>
      </c>
    </row>
    <row r="616" spans="1:10" s="1" customFormat="1" ht="15.6" x14ac:dyDescent="0.3">
      <c r="A616" s="22" t="s">
        <v>1101</v>
      </c>
      <c r="B616" s="22" t="s">
        <v>1099</v>
      </c>
      <c r="C616" s="22" t="s">
        <v>1100</v>
      </c>
      <c r="D616" s="22" t="s">
        <v>549</v>
      </c>
      <c r="E616" s="22">
        <v>28597401</v>
      </c>
      <c r="F616" s="15" t="s">
        <v>2048</v>
      </c>
      <c r="G616" s="15" t="s">
        <v>1876</v>
      </c>
      <c r="H616" s="39">
        <v>554286</v>
      </c>
      <c r="I616" s="15" t="s">
        <v>1734</v>
      </c>
      <c r="J616" s="22" t="s">
        <v>1102</v>
      </c>
    </row>
    <row r="617" spans="1:10" s="1" customFormat="1" ht="15.6" x14ac:dyDescent="0.3">
      <c r="A617" s="15" t="s">
        <v>1463</v>
      </c>
      <c r="B617" s="33" t="s">
        <v>1461</v>
      </c>
      <c r="C617" s="33" t="s">
        <v>1462</v>
      </c>
      <c r="D617" s="33" t="s">
        <v>549</v>
      </c>
      <c r="E617" s="15">
        <v>25856570</v>
      </c>
      <c r="F617" s="15" t="s">
        <v>2048</v>
      </c>
      <c r="G617" s="15" t="s">
        <v>1876</v>
      </c>
      <c r="H617" s="39">
        <v>554286</v>
      </c>
      <c r="I617" s="15" t="s">
        <v>1547</v>
      </c>
      <c r="J617" s="14" t="s">
        <v>701</v>
      </c>
    </row>
    <row r="618" spans="1:10" s="1" customFormat="1" ht="15.6" x14ac:dyDescent="0.3">
      <c r="A618" s="39" t="s">
        <v>2270</v>
      </c>
      <c r="B618" s="39" t="s">
        <v>2265</v>
      </c>
      <c r="C618" s="20" t="s">
        <v>2266</v>
      </c>
      <c r="D618" s="20" t="s">
        <v>544</v>
      </c>
      <c r="E618" s="20">
        <v>47672056</v>
      </c>
      <c r="F618" s="33" t="s">
        <v>2048</v>
      </c>
      <c r="G618" s="33" t="s">
        <v>1876</v>
      </c>
      <c r="H618" s="14">
        <v>545911</v>
      </c>
      <c r="I618" s="14" t="s">
        <v>2285</v>
      </c>
      <c r="J618" s="20" t="s">
        <v>2273</v>
      </c>
    </row>
    <row r="619" spans="1:10" s="1" customFormat="1" ht="15.6" x14ac:dyDescent="0.3">
      <c r="A619" s="15" t="s">
        <v>1028</v>
      </c>
      <c r="B619" s="33" t="s">
        <v>1076</v>
      </c>
      <c r="C619" s="15" t="s">
        <v>1077</v>
      </c>
      <c r="D619" s="15" t="s">
        <v>1078</v>
      </c>
      <c r="E619" s="15">
        <v>40614875</v>
      </c>
      <c r="F619" s="15" t="s">
        <v>2048</v>
      </c>
      <c r="G619" s="15" t="s">
        <v>1876</v>
      </c>
      <c r="H619" s="39">
        <v>554685</v>
      </c>
      <c r="I619" s="15" t="s">
        <v>1795</v>
      </c>
      <c r="J619" s="15" t="s">
        <v>1079</v>
      </c>
    </row>
    <row r="620" spans="1:10" s="1" customFormat="1" ht="31.2" x14ac:dyDescent="0.3">
      <c r="A620" s="15" t="s">
        <v>997</v>
      </c>
      <c r="B620" s="15" t="s">
        <v>1018</v>
      </c>
      <c r="C620" s="15" t="s">
        <v>1019</v>
      </c>
      <c r="D620" s="15" t="s">
        <v>1020</v>
      </c>
      <c r="E620" s="15">
        <v>49606492</v>
      </c>
      <c r="F620" s="15" t="s">
        <v>2048</v>
      </c>
      <c r="G620" s="15" t="s">
        <v>1876</v>
      </c>
      <c r="H620" s="39">
        <v>546135</v>
      </c>
      <c r="I620" s="40" t="s">
        <v>1854</v>
      </c>
      <c r="J620" s="15" t="s">
        <v>998</v>
      </c>
    </row>
    <row r="621" spans="1:10" s="1" customFormat="1" ht="15.6" x14ac:dyDescent="0.3">
      <c r="A621" s="15" t="s">
        <v>2271</v>
      </c>
      <c r="B621" s="15" t="s">
        <v>1018</v>
      </c>
      <c r="C621" s="14" t="s">
        <v>2267</v>
      </c>
      <c r="D621" s="14" t="s">
        <v>1020</v>
      </c>
      <c r="E621" s="14">
        <v>28981049</v>
      </c>
      <c r="F621" s="33" t="s">
        <v>2048</v>
      </c>
      <c r="G621" s="33" t="s">
        <v>1876</v>
      </c>
      <c r="H621" s="14">
        <v>546135</v>
      </c>
      <c r="I621" s="14" t="s">
        <v>2286</v>
      </c>
      <c r="J621" s="14" t="s">
        <v>1155</v>
      </c>
    </row>
    <row r="622" spans="1:10" s="1" customFormat="1" ht="31.2" x14ac:dyDescent="0.3">
      <c r="A622" s="33" t="s">
        <v>2700</v>
      </c>
      <c r="B622" s="18" t="s">
        <v>2701</v>
      </c>
      <c r="C622" s="18" t="s">
        <v>2702</v>
      </c>
      <c r="D622" s="18" t="s">
        <v>2703</v>
      </c>
      <c r="E622" s="43" t="s">
        <v>2706</v>
      </c>
      <c r="F622" s="33" t="s">
        <v>2048</v>
      </c>
      <c r="G622" s="18" t="s">
        <v>1876</v>
      </c>
      <c r="H622" s="18">
        <v>546046</v>
      </c>
      <c r="I622" s="18" t="s">
        <v>2704</v>
      </c>
      <c r="J622" s="33" t="s">
        <v>2705</v>
      </c>
    </row>
    <row r="623" spans="1:10" s="1" customFormat="1" ht="31.2" x14ac:dyDescent="0.3">
      <c r="A623" s="35" t="s">
        <v>2451</v>
      </c>
      <c r="B623" s="50" t="s">
        <v>2329</v>
      </c>
      <c r="C623" s="50" t="s">
        <v>2330</v>
      </c>
      <c r="D623" s="51" t="s">
        <v>2331</v>
      </c>
      <c r="E623" s="50">
        <v>42341001</v>
      </c>
      <c r="F623" s="48" t="s">
        <v>2309</v>
      </c>
      <c r="G623" s="33" t="s">
        <v>1876</v>
      </c>
      <c r="H623" s="50">
        <v>554669</v>
      </c>
      <c r="I623" s="125" t="s">
        <v>2332</v>
      </c>
      <c r="J623" s="50" t="s">
        <v>2333</v>
      </c>
    </row>
    <row r="624" spans="1:10" s="1" customFormat="1" ht="15.6" x14ac:dyDescent="0.3">
      <c r="A624" s="15" t="s">
        <v>556</v>
      </c>
      <c r="B624" s="15" t="s">
        <v>558</v>
      </c>
      <c r="C624" s="15" t="s">
        <v>559</v>
      </c>
      <c r="D624" s="15" t="s">
        <v>549</v>
      </c>
      <c r="E624" s="15">
        <v>27771741</v>
      </c>
      <c r="F624" s="15" t="s">
        <v>2048</v>
      </c>
      <c r="G624" s="15" t="s">
        <v>1876</v>
      </c>
      <c r="H624" s="39">
        <v>554286</v>
      </c>
      <c r="I624" s="15" t="s">
        <v>1828</v>
      </c>
      <c r="J624" s="15" t="s">
        <v>557</v>
      </c>
    </row>
    <row r="625" spans="1:10" s="1" customFormat="1" ht="15.6" x14ac:dyDescent="0.3">
      <c r="A625" s="22" t="s">
        <v>1093</v>
      </c>
      <c r="B625" s="22" t="s">
        <v>1090</v>
      </c>
      <c r="C625" s="22" t="s">
        <v>1091</v>
      </c>
      <c r="D625" s="22" t="s">
        <v>1092</v>
      </c>
      <c r="E625" s="22">
        <v>25297325</v>
      </c>
      <c r="F625" s="15" t="s">
        <v>2048</v>
      </c>
      <c r="G625" s="15" t="s">
        <v>1876</v>
      </c>
      <c r="H625" s="39">
        <v>554430</v>
      </c>
      <c r="I625" s="15" t="s">
        <v>1599</v>
      </c>
      <c r="J625" s="22" t="s">
        <v>1094</v>
      </c>
    </row>
    <row r="626" spans="1:10" s="1" customFormat="1" ht="15.6" x14ac:dyDescent="0.3">
      <c r="A626" s="15" t="s">
        <v>556</v>
      </c>
      <c r="B626" s="15" t="s">
        <v>553</v>
      </c>
      <c r="C626" s="15" t="s">
        <v>554</v>
      </c>
      <c r="D626" s="15" t="s">
        <v>555</v>
      </c>
      <c r="E626" s="15">
        <v>27771741</v>
      </c>
      <c r="F626" s="15" t="s">
        <v>2048</v>
      </c>
      <c r="G626" s="15" t="s">
        <v>1876</v>
      </c>
      <c r="H626" s="39">
        <v>554227</v>
      </c>
      <c r="I626" s="15" t="s">
        <v>1829</v>
      </c>
      <c r="J626" s="15" t="s">
        <v>557</v>
      </c>
    </row>
    <row r="627" spans="1:10" s="1" customFormat="1" ht="15.6" x14ac:dyDescent="0.3">
      <c r="A627" s="22" t="s">
        <v>179</v>
      </c>
      <c r="B627" s="22" t="s">
        <v>176</v>
      </c>
      <c r="C627" s="22" t="s">
        <v>177</v>
      </c>
      <c r="D627" s="22" t="s">
        <v>178</v>
      </c>
      <c r="E627" s="22">
        <v>42920922</v>
      </c>
      <c r="F627" s="15" t="s">
        <v>2048</v>
      </c>
      <c r="G627" s="15" t="s">
        <v>1876</v>
      </c>
      <c r="H627" s="15">
        <v>573272</v>
      </c>
      <c r="I627" s="15" t="s">
        <v>1615</v>
      </c>
      <c r="J627" s="56" t="s">
        <v>180</v>
      </c>
    </row>
    <row r="628" spans="1:10" s="1" customFormat="1" ht="15.6" x14ac:dyDescent="0.3">
      <c r="A628" s="15" t="s">
        <v>348</v>
      </c>
      <c r="B628" s="15" t="s">
        <v>358</v>
      </c>
      <c r="C628" s="22" t="s">
        <v>359</v>
      </c>
      <c r="D628" s="22" t="s">
        <v>360</v>
      </c>
      <c r="E628" s="15">
        <v>64361357</v>
      </c>
      <c r="F628" s="15" t="s">
        <v>2048</v>
      </c>
      <c r="G628" s="15" t="s">
        <v>1876</v>
      </c>
      <c r="H628" s="15">
        <v>555428</v>
      </c>
      <c r="I628" s="15" t="s">
        <v>1746</v>
      </c>
      <c r="J628" s="56" t="s">
        <v>361</v>
      </c>
    </row>
    <row r="629" spans="1:10" s="1" customFormat="1" ht="46.8" x14ac:dyDescent="0.3">
      <c r="A629" s="14" t="s">
        <v>3136</v>
      </c>
      <c r="B629" s="14" t="s">
        <v>358</v>
      </c>
      <c r="C629" s="15" t="s">
        <v>3996</v>
      </c>
      <c r="D629" s="14" t="s">
        <v>360</v>
      </c>
      <c r="E629" s="14" t="s">
        <v>3138</v>
      </c>
      <c r="F629" s="14" t="s">
        <v>3139</v>
      </c>
      <c r="G629" s="14" t="s">
        <v>3140</v>
      </c>
      <c r="H629" s="14">
        <v>555428</v>
      </c>
      <c r="I629" s="14" t="s">
        <v>3997</v>
      </c>
      <c r="J629" s="15" t="s">
        <v>3998</v>
      </c>
    </row>
    <row r="630" spans="1:10" s="1" customFormat="1" ht="46.8" x14ac:dyDescent="0.3">
      <c r="A630" s="14" t="s">
        <v>3136</v>
      </c>
      <c r="B630" s="14" t="s">
        <v>3999</v>
      </c>
      <c r="C630" s="15" t="s">
        <v>4000</v>
      </c>
      <c r="D630" s="14" t="s">
        <v>4001</v>
      </c>
      <c r="E630" s="14" t="s">
        <v>3138</v>
      </c>
      <c r="F630" s="14" t="s">
        <v>3139</v>
      </c>
      <c r="G630" s="14" t="s">
        <v>3140</v>
      </c>
      <c r="H630" s="14">
        <v>589845</v>
      </c>
      <c r="I630" s="14" t="s">
        <v>4002</v>
      </c>
      <c r="J630" s="15" t="s">
        <v>4003</v>
      </c>
    </row>
    <row r="631" spans="1:10" s="1" customFormat="1" ht="15.6" x14ac:dyDescent="0.3">
      <c r="A631" s="15" t="s">
        <v>202</v>
      </c>
      <c r="B631" s="15" t="s">
        <v>200</v>
      </c>
      <c r="C631" s="15" t="s">
        <v>201</v>
      </c>
      <c r="D631" s="88">
        <v>74781</v>
      </c>
      <c r="E631" s="15">
        <v>25839951</v>
      </c>
      <c r="F631" s="15" t="s">
        <v>2048</v>
      </c>
      <c r="G631" s="15" t="s">
        <v>1876</v>
      </c>
      <c r="H631" s="15">
        <v>509612</v>
      </c>
      <c r="I631" s="15" t="s">
        <v>1737</v>
      </c>
      <c r="J631" s="56" t="s">
        <v>203</v>
      </c>
    </row>
    <row r="632" spans="1:10" s="1" customFormat="1" ht="31.2" x14ac:dyDescent="0.3">
      <c r="A632" s="14" t="s">
        <v>3136</v>
      </c>
      <c r="B632" s="14" t="s">
        <v>4004</v>
      </c>
      <c r="C632" s="15" t="s">
        <v>4005</v>
      </c>
      <c r="D632" s="14" t="s">
        <v>4006</v>
      </c>
      <c r="E632" s="14" t="s">
        <v>3138</v>
      </c>
      <c r="F632" s="14" t="s">
        <v>3139</v>
      </c>
      <c r="G632" s="14" t="s">
        <v>3140</v>
      </c>
      <c r="H632" s="14">
        <v>593478</v>
      </c>
      <c r="I632" s="14" t="s">
        <v>4007</v>
      </c>
      <c r="J632" s="15" t="s">
        <v>4008</v>
      </c>
    </row>
    <row r="633" spans="1:10" s="1" customFormat="1" ht="15.6" x14ac:dyDescent="0.3">
      <c r="A633" s="33" t="s">
        <v>2531</v>
      </c>
      <c r="B633" s="14" t="s">
        <v>2589</v>
      </c>
      <c r="C633" s="14" t="s">
        <v>2590</v>
      </c>
      <c r="D633" s="14" t="s">
        <v>622</v>
      </c>
      <c r="E633" s="14">
        <v>49356089</v>
      </c>
      <c r="F633" s="30" t="s">
        <v>2309</v>
      </c>
      <c r="G633" s="14" t="s">
        <v>2407</v>
      </c>
      <c r="H633" s="14">
        <v>537969</v>
      </c>
      <c r="I633" s="14" t="s">
        <v>2648</v>
      </c>
      <c r="J633" s="15" t="s">
        <v>2591</v>
      </c>
    </row>
    <row r="634" spans="1:10" ht="15.6" x14ac:dyDescent="0.3">
      <c r="A634" s="29" t="s">
        <v>2778</v>
      </c>
      <c r="B634" s="25" t="s">
        <v>2589</v>
      </c>
      <c r="C634" s="25" t="s">
        <v>2590</v>
      </c>
      <c r="D634" s="25" t="s">
        <v>622</v>
      </c>
      <c r="E634" s="67" t="s">
        <v>2781</v>
      </c>
      <c r="F634" s="33" t="s">
        <v>2048</v>
      </c>
      <c r="G634" s="25" t="s">
        <v>1876</v>
      </c>
      <c r="H634" s="25">
        <v>557969</v>
      </c>
      <c r="I634" s="25" t="s">
        <v>2784</v>
      </c>
      <c r="J634" s="25" t="s">
        <v>2783</v>
      </c>
    </row>
    <row r="635" spans="1:10" ht="15.6" x14ac:dyDescent="0.3">
      <c r="A635" s="14" t="s">
        <v>2879</v>
      </c>
      <c r="B635" s="14" t="s">
        <v>1879</v>
      </c>
      <c r="C635" s="14" t="s">
        <v>2912</v>
      </c>
      <c r="D635" s="14" t="s">
        <v>2913</v>
      </c>
      <c r="E635" s="14">
        <v>25638955</v>
      </c>
      <c r="F635" s="15" t="s">
        <v>2309</v>
      </c>
      <c r="G635" s="14" t="s">
        <v>2904</v>
      </c>
      <c r="H635" s="14">
        <v>585599</v>
      </c>
      <c r="I635" s="14" t="s">
        <v>2914</v>
      </c>
      <c r="J635" s="15" t="s">
        <v>2902</v>
      </c>
    </row>
    <row r="636" spans="1:10" s="1" customFormat="1" ht="31.2" x14ac:dyDescent="0.3">
      <c r="A636" s="14" t="s">
        <v>3136</v>
      </c>
      <c r="B636" s="14" t="s">
        <v>1879</v>
      </c>
      <c r="C636" s="15" t="s">
        <v>4009</v>
      </c>
      <c r="D636" s="14" t="s">
        <v>2913</v>
      </c>
      <c r="E636" s="14" t="s">
        <v>3138</v>
      </c>
      <c r="F636" s="14" t="s">
        <v>3139</v>
      </c>
      <c r="G636" s="14" t="s">
        <v>3140</v>
      </c>
      <c r="H636" s="14">
        <v>585599</v>
      </c>
      <c r="I636" s="14" t="s">
        <v>4010</v>
      </c>
      <c r="J636" s="15" t="s">
        <v>2521</v>
      </c>
    </row>
    <row r="637" spans="1:10" s="1" customFormat="1" ht="31.2" x14ac:dyDescent="0.3">
      <c r="A637" s="14" t="s">
        <v>3136</v>
      </c>
      <c r="B637" s="14" t="s">
        <v>1879</v>
      </c>
      <c r="C637" s="15" t="s">
        <v>4011</v>
      </c>
      <c r="D637" s="14" t="s">
        <v>2913</v>
      </c>
      <c r="E637" s="14" t="s">
        <v>3138</v>
      </c>
      <c r="F637" s="14" t="s">
        <v>3139</v>
      </c>
      <c r="G637" s="14" t="s">
        <v>3140</v>
      </c>
      <c r="H637" s="14">
        <v>585599</v>
      </c>
      <c r="I637" s="14" t="s">
        <v>4012</v>
      </c>
      <c r="J637" s="15" t="s">
        <v>4013</v>
      </c>
    </row>
    <row r="638" spans="1:10" s="1" customFormat="1" ht="15.6" x14ac:dyDescent="0.3">
      <c r="A638" s="45" t="s">
        <v>2287</v>
      </c>
      <c r="B638" s="45" t="s">
        <v>2288</v>
      </c>
      <c r="C638" s="45" t="s">
        <v>2289</v>
      </c>
      <c r="D638" s="45" t="s">
        <v>2290</v>
      </c>
      <c r="E638" s="45">
        <v>25751069</v>
      </c>
      <c r="F638" s="33" t="s">
        <v>2048</v>
      </c>
      <c r="G638" s="45" t="s">
        <v>1876</v>
      </c>
      <c r="H638" s="45">
        <v>533572</v>
      </c>
      <c r="I638" s="45" t="s">
        <v>2291</v>
      </c>
      <c r="J638" s="45" t="s">
        <v>2292</v>
      </c>
    </row>
    <row r="639" spans="1:10" s="1" customFormat="1" ht="31.2" x14ac:dyDescent="0.3">
      <c r="A639" s="30" t="s">
        <v>2385</v>
      </c>
      <c r="B639" s="15" t="s">
        <v>2400</v>
      </c>
      <c r="C639" s="14" t="s">
        <v>2401</v>
      </c>
      <c r="D639" s="14" t="s">
        <v>2402</v>
      </c>
      <c r="E639" s="14">
        <v>26066581</v>
      </c>
      <c r="F639" s="30" t="s">
        <v>2309</v>
      </c>
      <c r="G639" s="30" t="s">
        <v>1876</v>
      </c>
      <c r="H639" s="14">
        <v>548511</v>
      </c>
      <c r="I639" s="14" t="s">
        <v>2403</v>
      </c>
      <c r="J639" s="15" t="s">
        <v>2404</v>
      </c>
    </row>
    <row r="640" spans="1:10" s="1" customFormat="1" ht="15.6" x14ac:dyDescent="0.3">
      <c r="A640" s="22" t="s">
        <v>1196</v>
      </c>
      <c r="B640" s="22" t="s">
        <v>1197</v>
      </c>
      <c r="C640" s="22" t="s">
        <v>1198</v>
      </c>
      <c r="D640" s="22" t="s">
        <v>1199</v>
      </c>
      <c r="E640" s="22">
        <v>27772322</v>
      </c>
      <c r="F640" s="15" t="s">
        <v>2048</v>
      </c>
      <c r="G640" s="15" t="s">
        <v>1876</v>
      </c>
      <c r="H640" s="15">
        <v>598551</v>
      </c>
      <c r="I640" s="15" t="s">
        <v>1576</v>
      </c>
      <c r="J640" s="22" t="s">
        <v>333</v>
      </c>
    </row>
    <row r="641" spans="1:10" s="1" customFormat="1" ht="15.6" x14ac:dyDescent="0.3">
      <c r="A641" s="22" t="s">
        <v>847</v>
      </c>
      <c r="B641" s="22" t="s">
        <v>131</v>
      </c>
      <c r="C641" s="22" t="s">
        <v>846</v>
      </c>
      <c r="D641" s="22" t="s">
        <v>132</v>
      </c>
      <c r="E641" s="54" t="s">
        <v>848</v>
      </c>
      <c r="F641" s="15" t="s">
        <v>2048</v>
      </c>
      <c r="G641" s="15" t="s">
        <v>1876</v>
      </c>
      <c r="H641" s="15">
        <v>557064</v>
      </c>
      <c r="I641" s="15" t="s">
        <v>1680</v>
      </c>
      <c r="J641" s="36" t="s">
        <v>333</v>
      </c>
    </row>
    <row r="642" spans="1:10" s="1" customFormat="1" ht="15.6" x14ac:dyDescent="0.3">
      <c r="A642" s="40" t="s">
        <v>1967</v>
      </c>
      <c r="B642" s="15" t="s">
        <v>131</v>
      </c>
      <c r="C642" s="14" t="s">
        <v>1952</v>
      </c>
      <c r="D642" s="14" t="s">
        <v>1953</v>
      </c>
      <c r="E642" s="14">
        <v>60913312</v>
      </c>
      <c r="F642" s="15" t="s">
        <v>2048</v>
      </c>
      <c r="G642" s="15" t="s">
        <v>1876</v>
      </c>
      <c r="H642" s="20">
        <v>555126</v>
      </c>
      <c r="I642" s="14" t="s">
        <v>2025</v>
      </c>
      <c r="J642" s="14" t="s">
        <v>619</v>
      </c>
    </row>
    <row r="643" spans="1:10" s="1" customFormat="1" ht="15.6" x14ac:dyDescent="0.3">
      <c r="A643" s="11" t="s">
        <v>2799</v>
      </c>
      <c r="B643" s="11" t="s">
        <v>131</v>
      </c>
      <c r="C643" s="11" t="s">
        <v>2803</v>
      </c>
      <c r="D643" s="14" t="s">
        <v>132</v>
      </c>
      <c r="E643" s="74" t="s">
        <v>2801</v>
      </c>
      <c r="F643" s="75" t="s">
        <v>2309</v>
      </c>
      <c r="G643" s="75" t="s">
        <v>1876</v>
      </c>
      <c r="H643" s="14">
        <v>557072</v>
      </c>
      <c r="I643" s="11" t="s">
        <v>2804</v>
      </c>
      <c r="J643" s="14" t="s">
        <v>108</v>
      </c>
    </row>
    <row r="644" spans="1:10" s="1" customFormat="1" ht="15.6" x14ac:dyDescent="0.3">
      <c r="A644" s="14" t="s">
        <v>2879</v>
      </c>
      <c r="B644" s="14" t="s">
        <v>131</v>
      </c>
      <c r="C644" s="14" t="s">
        <v>2899</v>
      </c>
      <c r="D644" s="14" t="s">
        <v>2900</v>
      </c>
      <c r="E644" s="14">
        <v>25638955</v>
      </c>
      <c r="F644" s="15" t="s">
        <v>2309</v>
      </c>
      <c r="G644" s="14" t="s">
        <v>2407</v>
      </c>
      <c r="H644" s="14">
        <v>575623</v>
      </c>
      <c r="I644" s="14" t="s">
        <v>2901</v>
      </c>
      <c r="J644" s="15" t="s">
        <v>2902</v>
      </c>
    </row>
    <row r="645" spans="1:10" s="1" customFormat="1" ht="31.2" x14ac:dyDescent="0.3">
      <c r="A645" s="14" t="s">
        <v>3136</v>
      </c>
      <c r="B645" s="14" t="s">
        <v>131</v>
      </c>
      <c r="C645" s="15" t="s">
        <v>4014</v>
      </c>
      <c r="D645" s="14" t="s">
        <v>4015</v>
      </c>
      <c r="E645" s="14" t="s">
        <v>3138</v>
      </c>
      <c r="F645" s="14" t="s">
        <v>3139</v>
      </c>
      <c r="G645" s="14" t="s">
        <v>3140</v>
      </c>
      <c r="H645" s="14">
        <v>555134</v>
      </c>
      <c r="I645" s="14" t="s">
        <v>4016</v>
      </c>
      <c r="J645" s="15" t="s">
        <v>4017</v>
      </c>
    </row>
    <row r="646" spans="1:10" s="1" customFormat="1" ht="46.8" x14ac:dyDescent="0.3">
      <c r="A646" s="14" t="s">
        <v>3136</v>
      </c>
      <c r="B646" s="14" t="s">
        <v>131</v>
      </c>
      <c r="C646" s="15" t="s">
        <v>4018</v>
      </c>
      <c r="D646" s="14">
        <v>53012</v>
      </c>
      <c r="E646" s="14" t="s">
        <v>3138</v>
      </c>
      <c r="F646" s="14" t="s">
        <v>3139</v>
      </c>
      <c r="G646" s="14" t="s">
        <v>3140</v>
      </c>
      <c r="H646" s="14">
        <v>557064</v>
      </c>
      <c r="I646" s="14" t="s">
        <v>4019</v>
      </c>
      <c r="J646" s="15" t="s">
        <v>3178</v>
      </c>
    </row>
    <row r="647" spans="1:10" s="1" customFormat="1" ht="46.8" x14ac:dyDescent="0.3">
      <c r="A647" s="14" t="s">
        <v>3136</v>
      </c>
      <c r="B647" s="14" t="s">
        <v>131</v>
      </c>
      <c r="C647" s="15" t="s">
        <v>4020</v>
      </c>
      <c r="D647" s="14" t="s">
        <v>4021</v>
      </c>
      <c r="E647" s="14" t="s">
        <v>3138</v>
      </c>
      <c r="F647" s="14" t="s">
        <v>3139</v>
      </c>
      <c r="G647" s="14" t="s">
        <v>3140</v>
      </c>
      <c r="H647" s="14">
        <v>555126</v>
      </c>
      <c r="I647" s="14" t="s">
        <v>4022</v>
      </c>
      <c r="J647" s="15" t="s">
        <v>3178</v>
      </c>
    </row>
    <row r="648" spans="1:10" s="1" customFormat="1" ht="46.8" x14ac:dyDescent="0.3">
      <c r="A648" s="14" t="s">
        <v>3136</v>
      </c>
      <c r="B648" s="14" t="s">
        <v>131</v>
      </c>
      <c r="C648" s="15" t="s">
        <v>4023</v>
      </c>
      <c r="D648" s="14" t="s">
        <v>4021</v>
      </c>
      <c r="E648" s="14" t="s">
        <v>3138</v>
      </c>
      <c r="F648" s="14" t="s">
        <v>3139</v>
      </c>
      <c r="G648" s="14" t="s">
        <v>3140</v>
      </c>
      <c r="H648" s="14">
        <v>555126</v>
      </c>
      <c r="I648" s="14" t="s">
        <v>4024</v>
      </c>
      <c r="J648" s="15" t="s">
        <v>3178</v>
      </c>
    </row>
    <row r="649" spans="1:10" s="1" customFormat="1" ht="15.6" x14ac:dyDescent="0.3">
      <c r="A649" s="15" t="s">
        <v>1253</v>
      </c>
      <c r="B649" s="15" t="s">
        <v>1296</v>
      </c>
      <c r="C649" s="15" t="s">
        <v>1297</v>
      </c>
      <c r="D649" s="15" t="s">
        <v>132</v>
      </c>
      <c r="E649" s="15">
        <v>28674286</v>
      </c>
      <c r="F649" s="15" t="s">
        <v>2048</v>
      </c>
      <c r="G649" s="15" t="s">
        <v>1876</v>
      </c>
      <c r="H649" s="15">
        <v>557072</v>
      </c>
      <c r="I649" s="15" t="s">
        <v>1666</v>
      </c>
      <c r="J649" s="15" t="s">
        <v>1264</v>
      </c>
    </row>
    <row r="650" spans="1:10" s="1" customFormat="1" ht="46.8" x14ac:dyDescent="0.3">
      <c r="A650" s="14" t="s">
        <v>3136</v>
      </c>
      <c r="B650" s="14" t="s">
        <v>4025</v>
      </c>
      <c r="C650" s="15" t="s">
        <v>4026</v>
      </c>
      <c r="D650" s="14" t="s">
        <v>4021</v>
      </c>
      <c r="E650" s="14" t="s">
        <v>3138</v>
      </c>
      <c r="F650" s="14" t="s">
        <v>3139</v>
      </c>
      <c r="G650" s="14" t="s">
        <v>3140</v>
      </c>
      <c r="H650" s="14">
        <v>555126</v>
      </c>
      <c r="I650" s="14" t="s">
        <v>4027</v>
      </c>
      <c r="J650" s="15" t="s">
        <v>3178</v>
      </c>
    </row>
    <row r="651" spans="1:10" s="1" customFormat="1" ht="31.2" x14ac:dyDescent="0.3">
      <c r="A651" s="22" t="s">
        <v>1964</v>
      </c>
      <c r="B651" s="22" t="s">
        <v>1931</v>
      </c>
      <c r="C651" s="22" t="s">
        <v>2049</v>
      </c>
      <c r="D651" s="16" t="s">
        <v>1932</v>
      </c>
      <c r="E651" s="16">
        <v>48910201</v>
      </c>
      <c r="F651" s="15" t="s">
        <v>2048</v>
      </c>
      <c r="G651" s="15" t="s">
        <v>1876</v>
      </c>
      <c r="H651" s="20">
        <v>594601</v>
      </c>
      <c r="I651" s="39" t="s">
        <v>2050</v>
      </c>
      <c r="J651" s="15" t="s">
        <v>1989</v>
      </c>
    </row>
    <row r="652" spans="1:10" s="1" customFormat="1" ht="15.6" x14ac:dyDescent="0.3">
      <c r="A652" s="15" t="s">
        <v>188</v>
      </c>
      <c r="B652" s="15" t="s">
        <v>189</v>
      </c>
      <c r="C652" s="15" t="s">
        <v>190</v>
      </c>
      <c r="D652" s="15" t="s">
        <v>191</v>
      </c>
      <c r="E652" s="15">
        <v>47974451</v>
      </c>
      <c r="F652" s="15" t="s">
        <v>2048</v>
      </c>
      <c r="G652" s="15" t="s">
        <v>1876</v>
      </c>
      <c r="H652" s="15">
        <v>516694</v>
      </c>
      <c r="I652" s="15" t="s">
        <v>1732</v>
      </c>
      <c r="J652" s="56" t="s">
        <v>192</v>
      </c>
    </row>
    <row r="653" spans="1:10" s="1" customFormat="1" ht="15.6" x14ac:dyDescent="0.3">
      <c r="A653" s="15" t="s">
        <v>447</v>
      </c>
      <c r="B653" s="15" t="s">
        <v>444</v>
      </c>
      <c r="C653" s="15" t="s">
        <v>445</v>
      </c>
      <c r="D653" s="15" t="s">
        <v>446</v>
      </c>
      <c r="E653" s="36" t="s">
        <v>448</v>
      </c>
      <c r="F653" s="15" t="s">
        <v>2048</v>
      </c>
      <c r="G653" s="15" t="s">
        <v>1876</v>
      </c>
      <c r="H653" s="15">
        <v>537641</v>
      </c>
      <c r="I653" s="15" t="s">
        <v>1759</v>
      </c>
      <c r="J653" s="15" t="s">
        <v>449</v>
      </c>
    </row>
    <row r="654" spans="1:10" s="1" customFormat="1" ht="46.8" x14ac:dyDescent="0.3">
      <c r="A654" s="14" t="s">
        <v>3136</v>
      </c>
      <c r="B654" s="14" t="s">
        <v>444</v>
      </c>
      <c r="C654" s="15" t="s">
        <v>4028</v>
      </c>
      <c r="D654" s="14" t="s">
        <v>446</v>
      </c>
      <c r="E654" s="14" t="s">
        <v>3138</v>
      </c>
      <c r="F654" s="14" t="s">
        <v>3139</v>
      </c>
      <c r="G654" s="14" t="s">
        <v>3140</v>
      </c>
      <c r="H654" s="14">
        <v>537641</v>
      </c>
      <c r="I654" s="14" t="s">
        <v>4029</v>
      </c>
      <c r="J654" s="15" t="s">
        <v>4030</v>
      </c>
    </row>
    <row r="655" spans="1:10" s="1" customFormat="1" ht="15.6" x14ac:dyDescent="0.3">
      <c r="A655" s="15" t="s">
        <v>394</v>
      </c>
      <c r="B655" s="15" t="s">
        <v>1169</v>
      </c>
      <c r="C655" s="15" t="s">
        <v>395</v>
      </c>
      <c r="D655" s="15" t="s">
        <v>396</v>
      </c>
      <c r="E655" s="15">
        <v>25161067</v>
      </c>
      <c r="F655" s="15" t="s">
        <v>2048</v>
      </c>
      <c r="G655" s="15" t="s">
        <v>1876</v>
      </c>
      <c r="H655" s="15">
        <v>547492</v>
      </c>
      <c r="I655" s="15" t="s">
        <v>1588</v>
      </c>
      <c r="J655" s="56" t="s">
        <v>357</v>
      </c>
    </row>
    <row r="656" spans="1:10" s="1" customFormat="1" ht="15.6" x14ac:dyDescent="0.3">
      <c r="A656" s="15" t="s">
        <v>1253</v>
      </c>
      <c r="B656" s="15" t="s">
        <v>1169</v>
      </c>
      <c r="C656" s="15" t="s">
        <v>1298</v>
      </c>
      <c r="D656" s="15" t="s">
        <v>396</v>
      </c>
      <c r="E656" s="15">
        <v>28674286</v>
      </c>
      <c r="F656" s="15" t="s">
        <v>2048</v>
      </c>
      <c r="G656" s="15" t="s">
        <v>1876</v>
      </c>
      <c r="H656" s="15">
        <v>547492</v>
      </c>
      <c r="I656" s="15" t="s">
        <v>1667</v>
      </c>
      <c r="J656" s="15" t="s">
        <v>1299</v>
      </c>
    </row>
    <row r="657" spans="1:10" s="1" customFormat="1" ht="15.6" x14ac:dyDescent="0.3">
      <c r="A657" s="33" t="s">
        <v>2361</v>
      </c>
      <c r="B657" s="33" t="s">
        <v>1169</v>
      </c>
      <c r="C657" s="33" t="s">
        <v>2362</v>
      </c>
      <c r="D657" s="33" t="s">
        <v>396</v>
      </c>
      <c r="E657" s="33">
        <v>60850671</v>
      </c>
      <c r="F657" s="33" t="s">
        <v>2048</v>
      </c>
      <c r="G657" s="33" t="s">
        <v>1876</v>
      </c>
      <c r="H657" s="33">
        <v>547492</v>
      </c>
      <c r="I657" s="35" t="s">
        <v>2363</v>
      </c>
      <c r="J657" s="33" t="s">
        <v>2364</v>
      </c>
    </row>
    <row r="658" spans="1:10" s="1" customFormat="1" ht="93.6" x14ac:dyDescent="0.3">
      <c r="A658" s="14" t="s">
        <v>3136</v>
      </c>
      <c r="B658" s="14" t="s">
        <v>1169</v>
      </c>
      <c r="C658" s="15" t="s">
        <v>4031</v>
      </c>
      <c r="D658" s="14" t="s">
        <v>396</v>
      </c>
      <c r="E658" s="14" t="s">
        <v>3138</v>
      </c>
      <c r="F658" s="14" t="s">
        <v>3139</v>
      </c>
      <c r="G658" s="14" t="s">
        <v>3140</v>
      </c>
      <c r="H658" s="14">
        <v>547492</v>
      </c>
      <c r="I658" s="14" t="s">
        <v>4032</v>
      </c>
      <c r="J658" s="15" t="s">
        <v>4033</v>
      </c>
    </row>
    <row r="659" spans="1:10" s="1" customFormat="1" ht="15.6" x14ac:dyDescent="0.3">
      <c r="A659" s="22" t="s">
        <v>1411</v>
      </c>
      <c r="B659" s="33" t="s">
        <v>1408</v>
      </c>
      <c r="C659" s="33" t="s">
        <v>1409</v>
      </c>
      <c r="D659" s="33" t="s">
        <v>1410</v>
      </c>
      <c r="E659" s="22">
        <v>64031560</v>
      </c>
      <c r="F659" s="15" t="s">
        <v>2048</v>
      </c>
      <c r="G659" s="15" t="s">
        <v>1876</v>
      </c>
      <c r="H659" s="15">
        <v>564311</v>
      </c>
      <c r="I659" s="15" t="s">
        <v>1633</v>
      </c>
      <c r="J659" s="16" t="s">
        <v>2044</v>
      </c>
    </row>
    <row r="660" spans="1:10" s="1" customFormat="1" ht="31.2" x14ac:dyDescent="0.3">
      <c r="A660" s="14" t="s">
        <v>3136</v>
      </c>
      <c r="B660" s="14" t="s">
        <v>4034</v>
      </c>
      <c r="C660" s="15" t="s">
        <v>4035</v>
      </c>
      <c r="D660" s="14" t="s">
        <v>4036</v>
      </c>
      <c r="E660" s="14" t="s">
        <v>3138</v>
      </c>
      <c r="F660" s="14" t="s">
        <v>3139</v>
      </c>
      <c r="G660" s="14" t="s">
        <v>3140</v>
      </c>
      <c r="H660" s="14">
        <v>591378</v>
      </c>
      <c r="I660" s="14" t="s">
        <v>4037</v>
      </c>
      <c r="J660" s="15" t="s">
        <v>4038</v>
      </c>
    </row>
    <row r="661" spans="1:10" s="1" customFormat="1" ht="15.6" x14ac:dyDescent="0.3">
      <c r="A661" s="15" t="s">
        <v>608</v>
      </c>
      <c r="B661" s="15" t="s">
        <v>633</v>
      </c>
      <c r="C661" s="15" t="s">
        <v>634</v>
      </c>
      <c r="D661" s="15" t="s">
        <v>635</v>
      </c>
      <c r="E661" s="15">
        <v>47669624</v>
      </c>
      <c r="F661" s="15" t="s">
        <v>2048</v>
      </c>
      <c r="G661" s="15" t="s">
        <v>1876</v>
      </c>
      <c r="H661" s="15">
        <v>549240</v>
      </c>
      <c r="I661" s="15" t="s">
        <v>1477</v>
      </c>
      <c r="J661" s="15" t="s">
        <v>98</v>
      </c>
    </row>
    <row r="662" spans="1:10" s="1" customFormat="1" ht="15.6" x14ac:dyDescent="0.3">
      <c r="A662" s="15" t="s">
        <v>1253</v>
      </c>
      <c r="B662" s="15" t="s">
        <v>633</v>
      </c>
      <c r="C662" s="15" t="s">
        <v>1300</v>
      </c>
      <c r="D662" s="15" t="s">
        <v>635</v>
      </c>
      <c r="E662" s="15">
        <v>28674286</v>
      </c>
      <c r="F662" s="15" t="s">
        <v>2048</v>
      </c>
      <c r="G662" s="15" t="s">
        <v>1876</v>
      </c>
      <c r="H662" s="15">
        <v>549240</v>
      </c>
      <c r="I662" s="15" t="s">
        <v>1668</v>
      </c>
      <c r="J662" s="15" t="s">
        <v>1301</v>
      </c>
    </row>
    <row r="663" spans="1:10" s="1" customFormat="1" ht="15.6" x14ac:dyDescent="0.3">
      <c r="A663" s="15" t="s">
        <v>939</v>
      </c>
      <c r="B663" s="15" t="s">
        <v>961</v>
      </c>
      <c r="C663" s="15" t="s">
        <v>962</v>
      </c>
      <c r="D663" s="15" t="s">
        <v>135</v>
      </c>
      <c r="E663" s="15">
        <v>26082659</v>
      </c>
      <c r="F663" s="15" t="s">
        <v>2048</v>
      </c>
      <c r="G663" s="15" t="s">
        <v>1876</v>
      </c>
      <c r="H663" s="15">
        <v>535176</v>
      </c>
      <c r="I663" s="15" t="s">
        <v>1562</v>
      </c>
      <c r="J663" s="15" t="s">
        <v>963</v>
      </c>
    </row>
    <row r="664" spans="1:10" s="1" customFormat="1" ht="31.2" x14ac:dyDescent="0.3">
      <c r="A664" s="22" t="s">
        <v>1208</v>
      </c>
      <c r="B664" s="22" t="s">
        <v>961</v>
      </c>
      <c r="C664" s="22" t="s">
        <v>1206</v>
      </c>
      <c r="D664" s="22" t="s">
        <v>1207</v>
      </c>
      <c r="E664" s="22">
        <v>64888487</v>
      </c>
      <c r="F664" s="15" t="s">
        <v>2048</v>
      </c>
      <c r="G664" s="15" t="s">
        <v>1876</v>
      </c>
      <c r="H664" s="39">
        <v>561134</v>
      </c>
      <c r="I664" s="15" t="s">
        <v>1629</v>
      </c>
      <c r="J664" s="22" t="s">
        <v>1209</v>
      </c>
    </row>
    <row r="665" spans="1:10" s="1" customFormat="1" ht="78" x14ac:dyDescent="0.3">
      <c r="A665" s="14" t="s">
        <v>3136</v>
      </c>
      <c r="B665" s="14" t="s">
        <v>961</v>
      </c>
      <c r="C665" s="15" t="s">
        <v>4039</v>
      </c>
      <c r="D665" s="14" t="s">
        <v>1207</v>
      </c>
      <c r="E665" s="14" t="s">
        <v>3138</v>
      </c>
      <c r="F665" s="14" t="s">
        <v>3139</v>
      </c>
      <c r="G665" s="14" t="s">
        <v>3140</v>
      </c>
      <c r="H665" s="14">
        <v>561134</v>
      </c>
      <c r="I665" s="14" t="s">
        <v>4040</v>
      </c>
      <c r="J665" s="15" t="s">
        <v>4041</v>
      </c>
    </row>
    <row r="666" spans="1:10" s="1" customFormat="1" ht="15.6" x14ac:dyDescent="0.3">
      <c r="A666" s="15" t="s">
        <v>1142</v>
      </c>
      <c r="B666" s="15" t="s">
        <v>1144</v>
      </c>
      <c r="C666" s="15" t="s">
        <v>1145</v>
      </c>
      <c r="D666" s="15" t="s">
        <v>1146</v>
      </c>
      <c r="E666" s="15">
        <v>28051149</v>
      </c>
      <c r="F666" s="15" t="s">
        <v>2048</v>
      </c>
      <c r="G666" s="15" t="s">
        <v>1876</v>
      </c>
      <c r="H666" s="15">
        <v>556955</v>
      </c>
      <c r="I666" s="15" t="s">
        <v>1684</v>
      </c>
      <c r="J666" s="15" t="s">
        <v>1143</v>
      </c>
    </row>
    <row r="667" spans="1:10" ht="15.6" x14ac:dyDescent="0.3">
      <c r="A667" s="15" t="s">
        <v>348</v>
      </c>
      <c r="B667" s="15" t="s">
        <v>351</v>
      </c>
      <c r="C667" s="22" t="s">
        <v>352</v>
      </c>
      <c r="D667" s="22" t="s">
        <v>353</v>
      </c>
      <c r="E667" s="15">
        <v>64361357</v>
      </c>
      <c r="F667" s="15" t="s">
        <v>2048</v>
      </c>
      <c r="G667" s="15" t="s">
        <v>1876</v>
      </c>
      <c r="H667" s="39">
        <v>545988</v>
      </c>
      <c r="I667" s="15" t="s">
        <v>1749</v>
      </c>
      <c r="J667" s="56" t="s">
        <v>248</v>
      </c>
    </row>
    <row r="668" spans="1:10" ht="15.6" x14ac:dyDescent="0.3">
      <c r="A668" s="15" t="s">
        <v>452</v>
      </c>
      <c r="B668" s="15" t="s">
        <v>351</v>
      </c>
      <c r="C668" s="15" t="s">
        <v>450</v>
      </c>
      <c r="D668" s="15" t="s">
        <v>451</v>
      </c>
      <c r="E668" s="15">
        <v>28046153</v>
      </c>
      <c r="F668" s="15" t="s">
        <v>2048</v>
      </c>
      <c r="G668" s="15" t="s">
        <v>1876</v>
      </c>
      <c r="H668" s="39">
        <v>545970</v>
      </c>
      <c r="I668" s="15" t="s">
        <v>1572</v>
      </c>
      <c r="J668" s="15" t="s">
        <v>453</v>
      </c>
    </row>
    <row r="669" spans="1:10" ht="15.6" x14ac:dyDescent="0.3">
      <c r="A669" s="15" t="s">
        <v>452</v>
      </c>
      <c r="B669" s="15" t="s">
        <v>351</v>
      </c>
      <c r="C669" s="15" t="s">
        <v>454</v>
      </c>
      <c r="D669" s="15" t="s">
        <v>455</v>
      </c>
      <c r="E669" s="15">
        <v>28046153</v>
      </c>
      <c r="F669" s="15" t="s">
        <v>2048</v>
      </c>
      <c r="G669" s="15" t="s">
        <v>1876</v>
      </c>
      <c r="H669" s="15">
        <v>546003</v>
      </c>
      <c r="I669" s="15" t="s">
        <v>1571</v>
      </c>
      <c r="J669" s="15" t="s">
        <v>453</v>
      </c>
    </row>
    <row r="670" spans="1:10" ht="15.6" x14ac:dyDescent="0.3">
      <c r="A670" s="15" t="s">
        <v>452</v>
      </c>
      <c r="B670" s="15" t="s">
        <v>351</v>
      </c>
      <c r="C670" s="15" t="s">
        <v>456</v>
      </c>
      <c r="D670" s="15" t="s">
        <v>457</v>
      </c>
      <c r="E670" s="15">
        <v>28046153</v>
      </c>
      <c r="F670" s="15" t="s">
        <v>2048</v>
      </c>
      <c r="G670" s="15" t="s">
        <v>1876</v>
      </c>
      <c r="H670" s="15">
        <v>545988</v>
      </c>
      <c r="I670" s="15" t="s">
        <v>1573</v>
      </c>
      <c r="J670" s="15" t="s">
        <v>453</v>
      </c>
    </row>
    <row r="671" spans="1:10" ht="15.6" x14ac:dyDescent="0.3">
      <c r="A671" s="14" t="s">
        <v>452</v>
      </c>
      <c r="B671" s="14" t="s">
        <v>351</v>
      </c>
      <c r="C671" s="18" t="s">
        <v>2987</v>
      </c>
      <c r="D671" s="18">
        <v>30100</v>
      </c>
      <c r="E671" s="18">
        <v>28046153</v>
      </c>
      <c r="F671" s="15" t="s">
        <v>2048</v>
      </c>
      <c r="G671" s="18" t="s">
        <v>1876</v>
      </c>
      <c r="H671" s="18">
        <v>545970</v>
      </c>
      <c r="I671" s="33" t="s">
        <v>2988</v>
      </c>
      <c r="J671" s="18" t="s">
        <v>453</v>
      </c>
    </row>
    <row r="672" spans="1:10" ht="15.6" x14ac:dyDescent="0.3">
      <c r="A672" s="15" t="s">
        <v>537</v>
      </c>
      <c r="B672" s="15" t="s">
        <v>351</v>
      </c>
      <c r="C672" s="15" t="s">
        <v>536</v>
      </c>
      <c r="D672" s="15" t="s">
        <v>458</v>
      </c>
      <c r="E672" s="15">
        <v>16669304</v>
      </c>
      <c r="F672" s="15" t="s">
        <v>2048</v>
      </c>
      <c r="G672" s="15" t="s">
        <v>1876</v>
      </c>
      <c r="H672" s="15">
        <v>546003</v>
      </c>
      <c r="I672" s="15" t="s">
        <v>1507</v>
      </c>
      <c r="J672" s="49" t="s">
        <v>538</v>
      </c>
    </row>
    <row r="673" spans="1:10" ht="31.2" x14ac:dyDescent="0.3">
      <c r="A673" s="15" t="s">
        <v>1028</v>
      </c>
      <c r="B673" s="33" t="s">
        <v>351</v>
      </c>
      <c r="C673" s="33" t="s">
        <v>1065</v>
      </c>
      <c r="D673" s="33" t="s">
        <v>1066</v>
      </c>
      <c r="E673" s="15">
        <v>40614875</v>
      </c>
      <c r="F673" s="15" t="s">
        <v>2048</v>
      </c>
      <c r="G673" s="15" t="s">
        <v>1876</v>
      </c>
      <c r="H673" s="15">
        <v>546208</v>
      </c>
      <c r="I673" s="15" t="s">
        <v>1809</v>
      </c>
      <c r="J673" s="21" t="s">
        <v>1067</v>
      </c>
    </row>
    <row r="674" spans="1:10" ht="15.6" x14ac:dyDescent="0.3">
      <c r="A674" s="40" t="s">
        <v>1253</v>
      </c>
      <c r="B674" s="15" t="s">
        <v>351</v>
      </c>
      <c r="C674" s="14" t="s">
        <v>2035</v>
      </c>
      <c r="D674" s="14" t="s">
        <v>455</v>
      </c>
      <c r="E674" s="14">
        <v>28674286</v>
      </c>
      <c r="F674" s="15" t="s">
        <v>2048</v>
      </c>
      <c r="G674" s="15" t="s">
        <v>1876</v>
      </c>
      <c r="H674" s="20">
        <v>546208</v>
      </c>
      <c r="I674" s="30" t="s">
        <v>2046</v>
      </c>
      <c r="J674" s="14" t="s">
        <v>2036</v>
      </c>
    </row>
    <row r="675" spans="1:10" ht="15.6" x14ac:dyDescent="0.3">
      <c r="A675" s="15" t="s">
        <v>2114</v>
      </c>
      <c r="B675" s="15" t="s">
        <v>351</v>
      </c>
      <c r="C675" s="14" t="s">
        <v>456</v>
      </c>
      <c r="D675" s="14" t="s">
        <v>457</v>
      </c>
      <c r="E675" s="24" t="s">
        <v>2149</v>
      </c>
      <c r="F675" s="33" t="s">
        <v>2048</v>
      </c>
      <c r="G675" s="33" t="s">
        <v>1876</v>
      </c>
      <c r="H675" s="14">
        <v>545970</v>
      </c>
      <c r="I675" s="14" t="s">
        <v>2160</v>
      </c>
      <c r="J675" s="14" t="s">
        <v>531</v>
      </c>
    </row>
    <row r="676" spans="1:10" ht="15.6" x14ac:dyDescent="0.3">
      <c r="A676" s="29" t="s">
        <v>2778</v>
      </c>
      <c r="B676" s="25" t="s">
        <v>351</v>
      </c>
      <c r="C676" s="25" t="s">
        <v>2779</v>
      </c>
      <c r="D676" s="25" t="s">
        <v>2780</v>
      </c>
      <c r="E676" s="67" t="s">
        <v>2781</v>
      </c>
      <c r="F676" s="33" t="s">
        <v>2048</v>
      </c>
      <c r="G676" s="25" t="s">
        <v>1876</v>
      </c>
      <c r="H676" s="25">
        <v>546208</v>
      </c>
      <c r="I676" s="25" t="s">
        <v>2782</v>
      </c>
      <c r="J676" s="25" t="s">
        <v>2783</v>
      </c>
    </row>
    <row r="677" spans="1:10" ht="15.6" x14ac:dyDescent="0.3">
      <c r="A677" s="101" t="s">
        <v>2735</v>
      </c>
      <c r="B677" s="105" t="s">
        <v>351</v>
      </c>
      <c r="C677" s="101" t="s">
        <v>2736</v>
      </c>
      <c r="D677" s="105" t="s">
        <v>1066</v>
      </c>
      <c r="E677" s="105">
        <v>42341001</v>
      </c>
      <c r="F677" s="105" t="s">
        <v>2309</v>
      </c>
      <c r="G677" s="105" t="s">
        <v>1876</v>
      </c>
      <c r="H677" s="105">
        <v>546208</v>
      </c>
      <c r="I677" s="105" t="s">
        <v>2737</v>
      </c>
      <c r="J677" s="101" t="s">
        <v>2738</v>
      </c>
    </row>
    <row r="678" spans="1:10" ht="15.6" x14ac:dyDescent="0.3">
      <c r="A678" s="35" t="s">
        <v>2472</v>
      </c>
      <c r="B678" s="18" t="s">
        <v>351</v>
      </c>
      <c r="C678" s="33" t="s">
        <v>2473</v>
      </c>
      <c r="D678" s="18" t="s">
        <v>457</v>
      </c>
      <c r="E678" s="18">
        <v>63504146</v>
      </c>
      <c r="F678" s="33" t="s">
        <v>2048</v>
      </c>
      <c r="G678" s="33" t="s">
        <v>1876</v>
      </c>
      <c r="H678" s="18">
        <v>545988</v>
      </c>
      <c r="I678" s="12" t="s">
        <v>2474</v>
      </c>
      <c r="J678" s="33" t="s">
        <v>2488</v>
      </c>
    </row>
    <row r="679" spans="1:10" s="1" customFormat="1" ht="15.6" x14ac:dyDescent="0.3">
      <c r="A679" s="76" t="s">
        <v>2868</v>
      </c>
      <c r="B679" s="76" t="s">
        <v>351</v>
      </c>
      <c r="C679" s="76" t="s">
        <v>2869</v>
      </c>
      <c r="D679" s="76">
        <v>32100</v>
      </c>
      <c r="E679" s="76">
        <v>28002041</v>
      </c>
      <c r="F679" s="15" t="s">
        <v>2048</v>
      </c>
      <c r="G679" s="76" t="s">
        <v>1876</v>
      </c>
      <c r="H679" s="76">
        <v>545988</v>
      </c>
      <c r="I679" s="76" t="s">
        <v>4663</v>
      </c>
      <c r="J679" s="76" t="s">
        <v>2870</v>
      </c>
    </row>
    <row r="680" spans="1:10" s="1" customFormat="1" ht="46.8" x14ac:dyDescent="0.3">
      <c r="A680" s="14" t="s">
        <v>3136</v>
      </c>
      <c r="B680" s="14" t="s">
        <v>351</v>
      </c>
      <c r="C680" s="15" t="s">
        <v>4042</v>
      </c>
      <c r="D680" s="14" t="s">
        <v>455</v>
      </c>
      <c r="E680" s="14" t="s">
        <v>3138</v>
      </c>
      <c r="F680" s="14" t="s">
        <v>3139</v>
      </c>
      <c r="G680" s="14" t="s">
        <v>3140</v>
      </c>
      <c r="H680" s="14">
        <v>546003</v>
      </c>
      <c r="I680" s="14" t="s">
        <v>4043</v>
      </c>
      <c r="J680" s="15" t="s">
        <v>3178</v>
      </c>
    </row>
    <row r="681" spans="1:10" ht="46.8" x14ac:dyDescent="0.3">
      <c r="A681" s="14" t="s">
        <v>3136</v>
      </c>
      <c r="B681" s="14" t="s">
        <v>351</v>
      </c>
      <c r="C681" s="15" t="s">
        <v>4044</v>
      </c>
      <c r="D681" s="14" t="s">
        <v>455</v>
      </c>
      <c r="E681" s="14" t="s">
        <v>3138</v>
      </c>
      <c r="F681" s="14" t="s">
        <v>3139</v>
      </c>
      <c r="G681" s="14" t="s">
        <v>3140</v>
      </c>
      <c r="H681" s="14">
        <v>546003</v>
      </c>
      <c r="I681" s="14" t="s">
        <v>4045</v>
      </c>
      <c r="J681" s="15" t="s">
        <v>3178</v>
      </c>
    </row>
    <row r="682" spans="1:10" ht="46.8" x14ac:dyDescent="0.3">
      <c r="A682" s="14" t="s">
        <v>3136</v>
      </c>
      <c r="B682" s="14" t="s">
        <v>351</v>
      </c>
      <c r="C682" s="15" t="s">
        <v>4046</v>
      </c>
      <c r="D682" s="14" t="s">
        <v>457</v>
      </c>
      <c r="E682" s="14" t="s">
        <v>3138</v>
      </c>
      <c r="F682" s="14" t="s">
        <v>3139</v>
      </c>
      <c r="G682" s="14" t="s">
        <v>3140</v>
      </c>
      <c r="H682" s="14">
        <v>545988</v>
      </c>
      <c r="I682" s="14" t="s">
        <v>4047</v>
      </c>
      <c r="J682" s="15" t="s">
        <v>3178</v>
      </c>
    </row>
    <row r="683" spans="1:10" ht="31.2" x14ac:dyDescent="0.3">
      <c r="A683" s="15" t="s">
        <v>1328</v>
      </c>
      <c r="B683" s="33" t="s">
        <v>1325</v>
      </c>
      <c r="C683" s="33" t="s">
        <v>1326</v>
      </c>
      <c r="D683" s="33" t="s">
        <v>1327</v>
      </c>
      <c r="E683" s="15">
        <v>28006496</v>
      </c>
      <c r="F683" s="15" t="s">
        <v>2048</v>
      </c>
      <c r="G683" s="15" t="s">
        <v>1876</v>
      </c>
      <c r="H683" s="15">
        <v>554731</v>
      </c>
      <c r="I683" s="15" t="s">
        <v>1688</v>
      </c>
      <c r="J683" s="15" t="s">
        <v>1329</v>
      </c>
    </row>
    <row r="684" spans="1:10" ht="31.2" x14ac:dyDescent="0.3">
      <c r="A684" s="15" t="s">
        <v>1328</v>
      </c>
      <c r="B684" s="33" t="s">
        <v>1325</v>
      </c>
      <c r="C684" s="33" t="s">
        <v>1330</v>
      </c>
      <c r="D684" s="33" t="s">
        <v>1331</v>
      </c>
      <c r="E684" s="15">
        <v>28006496</v>
      </c>
      <c r="F684" s="15" t="s">
        <v>2048</v>
      </c>
      <c r="G684" s="15" t="s">
        <v>1876</v>
      </c>
      <c r="H684" s="15">
        <v>554731</v>
      </c>
      <c r="I684" s="15" t="s">
        <v>1687</v>
      </c>
      <c r="J684" s="15" t="s">
        <v>1329</v>
      </c>
    </row>
    <row r="685" spans="1:10" ht="15.6" x14ac:dyDescent="0.3">
      <c r="A685" s="33" t="s">
        <v>2695</v>
      </c>
      <c r="B685" s="18" t="s">
        <v>2696</v>
      </c>
      <c r="C685" s="18" t="s">
        <v>2697</v>
      </c>
      <c r="D685" s="18" t="s">
        <v>457</v>
      </c>
      <c r="E685" s="18">
        <v>88131866</v>
      </c>
      <c r="F685" s="33" t="s">
        <v>2048</v>
      </c>
      <c r="G685" s="18" t="s">
        <v>1876</v>
      </c>
      <c r="H685" s="18">
        <v>554774</v>
      </c>
      <c r="I685" s="18" t="s">
        <v>2698</v>
      </c>
      <c r="J685" s="18" t="s">
        <v>2699</v>
      </c>
    </row>
    <row r="686" spans="1:10" ht="15.6" x14ac:dyDescent="0.3">
      <c r="A686" s="35" t="s">
        <v>2506</v>
      </c>
      <c r="B686" s="12" t="s">
        <v>2507</v>
      </c>
      <c r="C686" s="12" t="s">
        <v>2508</v>
      </c>
      <c r="D686" s="12" t="s">
        <v>455</v>
      </c>
      <c r="E686" s="18">
        <v>29113997</v>
      </c>
      <c r="F686" s="48" t="s">
        <v>2309</v>
      </c>
      <c r="G686" s="33" t="s">
        <v>1876</v>
      </c>
      <c r="H686" s="18">
        <v>546003</v>
      </c>
      <c r="I686" s="12" t="s">
        <v>2509</v>
      </c>
      <c r="J686" s="33" t="s">
        <v>2505</v>
      </c>
    </row>
    <row r="687" spans="1:10" ht="15.6" x14ac:dyDescent="0.3">
      <c r="A687" s="14" t="s">
        <v>2879</v>
      </c>
      <c r="B687" s="14" t="s">
        <v>2884</v>
      </c>
      <c r="C687" s="14" t="s">
        <v>2885</v>
      </c>
      <c r="D687" s="14" t="s">
        <v>457</v>
      </c>
      <c r="E687" s="14">
        <v>25638955</v>
      </c>
      <c r="F687" s="33" t="s">
        <v>2048</v>
      </c>
      <c r="G687" s="14" t="s">
        <v>2407</v>
      </c>
      <c r="H687" s="14">
        <v>545988</v>
      </c>
      <c r="I687" s="14" t="s">
        <v>2886</v>
      </c>
      <c r="J687" s="15" t="s">
        <v>2887</v>
      </c>
    </row>
    <row r="688" spans="1:10" ht="31.2" x14ac:dyDescent="0.3">
      <c r="A688" s="33" t="s">
        <v>2531</v>
      </c>
      <c r="B688" s="14" t="s">
        <v>1170</v>
      </c>
      <c r="C688" s="14" t="s">
        <v>2603</v>
      </c>
      <c r="D688" s="14" t="s">
        <v>2604</v>
      </c>
      <c r="E688" s="14">
        <v>49356089</v>
      </c>
      <c r="F688" s="30" t="s">
        <v>2048</v>
      </c>
      <c r="G688" s="16" t="s">
        <v>1876</v>
      </c>
      <c r="H688" s="14">
        <v>546003</v>
      </c>
      <c r="I688" s="14" t="s">
        <v>2652</v>
      </c>
      <c r="J688" s="15" t="s">
        <v>2605</v>
      </c>
    </row>
    <row r="689" spans="1:10" ht="46.8" x14ac:dyDescent="0.3">
      <c r="A689" s="14" t="s">
        <v>3136</v>
      </c>
      <c r="B689" s="14" t="s">
        <v>1170</v>
      </c>
      <c r="C689" s="15" t="s">
        <v>4048</v>
      </c>
      <c r="D689" s="14" t="s">
        <v>455</v>
      </c>
      <c r="E689" s="14" t="s">
        <v>3138</v>
      </c>
      <c r="F689" s="14" t="s">
        <v>3139</v>
      </c>
      <c r="G689" s="14" t="s">
        <v>3140</v>
      </c>
      <c r="H689" s="14">
        <v>546003</v>
      </c>
      <c r="I689" s="14" t="s">
        <v>4049</v>
      </c>
      <c r="J689" s="15" t="s">
        <v>3178</v>
      </c>
    </row>
    <row r="690" spans="1:10" ht="31.2" x14ac:dyDescent="0.3">
      <c r="A690" s="14" t="s">
        <v>3136</v>
      </c>
      <c r="B690" s="14" t="s">
        <v>1170</v>
      </c>
      <c r="C690" s="15" t="s">
        <v>4050</v>
      </c>
      <c r="D690" s="14" t="s">
        <v>455</v>
      </c>
      <c r="E690" s="14" t="s">
        <v>3138</v>
      </c>
      <c r="F690" s="14" t="s">
        <v>3139</v>
      </c>
      <c r="G690" s="14" t="s">
        <v>3140</v>
      </c>
      <c r="H690" s="14">
        <v>546003</v>
      </c>
      <c r="I690" s="14" t="s">
        <v>4051</v>
      </c>
      <c r="J690" s="15" t="s">
        <v>3178</v>
      </c>
    </row>
    <row r="691" spans="1:10" ht="46.8" x14ac:dyDescent="0.3">
      <c r="A691" s="14" t="s">
        <v>3136</v>
      </c>
      <c r="B691" s="14" t="s">
        <v>4052</v>
      </c>
      <c r="C691" s="15" t="s">
        <v>4053</v>
      </c>
      <c r="D691" s="14" t="s">
        <v>1066</v>
      </c>
      <c r="E691" s="14" t="s">
        <v>3138</v>
      </c>
      <c r="F691" s="14" t="s">
        <v>3139</v>
      </c>
      <c r="G691" s="14" t="s">
        <v>3140</v>
      </c>
      <c r="H691" s="14">
        <v>546208</v>
      </c>
      <c r="I691" s="14" t="s">
        <v>4054</v>
      </c>
      <c r="J691" s="15" t="s">
        <v>3178</v>
      </c>
    </row>
    <row r="692" spans="1:10" ht="62.4" x14ac:dyDescent="0.3">
      <c r="A692" s="14" t="s">
        <v>3136</v>
      </c>
      <c r="B692" s="14" t="s">
        <v>4055</v>
      </c>
      <c r="C692" s="15" t="s">
        <v>4056</v>
      </c>
      <c r="D692" s="14" t="s">
        <v>4057</v>
      </c>
      <c r="E692" s="14" t="s">
        <v>3138</v>
      </c>
      <c r="F692" s="14" t="s">
        <v>3139</v>
      </c>
      <c r="G692" s="14" t="s">
        <v>3140</v>
      </c>
      <c r="H692" s="14">
        <v>554111</v>
      </c>
      <c r="I692" s="14" t="s">
        <v>4058</v>
      </c>
      <c r="J692" s="15" t="s">
        <v>4059</v>
      </c>
    </row>
    <row r="693" spans="1:10" ht="46.8" x14ac:dyDescent="0.3">
      <c r="A693" s="14" t="s">
        <v>3136</v>
      </c>
      <c r="B693" s="14" t="s">
        <v>4060</v>
      </c>
      <c r="C693" s="15" t="s">
        <v>4061</v>
      </c>
      <c r="D693" s="14" t="s">
        <v>4062</v>
      </c>
      <c r="E693" s="14" t="s">
        <v>3138</v>
      </c>
      <c r="F693" s="14" t="s">
        <v>3139</v>
      </c>
      <c r="G693" s="14" t="s">
        <v>3140</v>
      </c>
      <c r="H693" s="14">
        <v>548561</v>
      </c>
      <c r="I693" s="14" t="s">
        <v>4063</v>
      </c>
      <c r="J693" s="15" t="s">
        <v>4064</v>
      </c>
    </row>
    <row r="694" spans="1:10" ht="46.8" x14ac:dyDescent="0.3">
      <c r="A694" s="14" t="s">
        <v>3136</v>
      </c>
      <c r="B694" s="14" t="s">
        <v>4065</v>
      </c>
      <c r="C694" s="15" t="s">
        <v>4066</v>
      </c>
      <c r="D694" s="14" t="s">
        <v>3680</v>
      </c>
      <c r="E694" s="14" t="s">
        <v>3138</v>
      </c>
      <c r="F694" s="14" t="s">
        <v>3139</v>
      </c>
      <c r="G694" s="14" t="s">
        <v>3140</v>
      </c>
      <c r="H694" s="14">
        <v>566616</v>
      </c>
      <c r="I694" s="14" t="s">
        <v>4067</v>
      </c>
      <c r="J694" s="15" t="s">
        <v>3178</v>
      </c>
    </row>
    <row r="695" spans="1:10" ht="15.6" x14ac:dyDescent="0.3">
      <c r="A695" s="15" t="s">
        <v>1433</v>
      </c>
      <c r="B695" s="15" t="s">
        <v>1430</v>
      </c>
      <c r="C695" s="15" t="s">
        <v>1431</v>
      </c>
      <c r="D695" s="15" t="s">
        <v>1432</v>
      </c>
      <c r="E695" s="36" t="s">
        <v>1434</v>
      </c>
      <c r="F695" s="15" t="s">
        <v>2048</v>
      </c>
      <c r="G695" s="15" t="s">
        <v>1876</v>
      </c>
      <c r="H695" s="15">
        <v>537683</v>
      </c>
      <c r="I695" s="15" t="s">
        <v>1578</v>
      </c>
      <c r="J695" s="15" t="s">
        <v>1435</v>
      </c>
    </row>
    <row r="696" spans="1:10" ht="31.2" x14ac:dyDescent="0.3">
      <c r="A696" s="14" t="s">
        <v>3136</v>
      </c>
      <c r="B696" s="14" t="s">
        <v>1430</v>
      </c>
      <c r="C696" s="15" t="s">
        <v>4068</v>
      </c>
      <c r="D696" s="14" t="s">
        <v>1432</v>
      </c>
      <c r="E696" s="14" t="s">
        <v>3138</v>
      </c>
      <c r="F696" s="14" t="s">
        <v>3139</v>
      </c>
      <c r="G696" s="14" t="s">
        <v>3140</v>
      </c>
      <c r="H696" s="14">
        <v>537683</v>
      </c>
      <c r="I696" s="14" t="s">
        <v>4069</v>
      </c>
      <c r="J696" s="15" t="s">
        <v>3178</v>
      </c>
    </row>
    <row r="697" spans="1:10" ht="15.6" x14ac:dyDescent="0.3">
      <c r="A697" s="33" t="s">
        <v>77</v>
      </c>
      <c r="B697" s="33" t="s">
        <v>74</v>
      </c>
      <c r="C697" s="33" t="s">
        <v>75</v>
      </c>
      <c r="D697" s="33" t="s">
        <v>76</v>
      </c>
      <c r="E697" s="36" t="s">
        <v>78</v>
      </c>
      <c r="F697" s="15" t="s">
        <v>2048</v>
      </c>
      <c r="G697" s="15" t="s">
        <v>1876</v>
      </c>
      <c r="H697" s="15">
        <v>573329</v>
      </c>
      <c r="I697" s="15" t="s">
        <v>1690</v>
      </c>
      <c r="J697" s="36" t="s">
        <v>79</v>
      </c>
    </row>
    <row r="698" spans="1:10" ht="93.6" x14ac:dyDescent="0.3">
      <c r="A698" s="14" t="s">
        <v>3136</v>
      </c>
      <c r="B698" s="14" t="s">
        <v>4070</v>
      </c>
      <c r="C698" s="15" t="s">
        <v>4071</v>
      </c>
      <c r="D698" s="14" t="s">
        <v>4072</v>
      </c>
      <c r="E698" s="14" t="s">
        <v>3138</v>
      </c>
      <c r="F698" s="14" t="s">
        <v>3139</v>
      </c>
      <c r="G698" s="14" t="s">
        <v>3140</v>
      </c>
      <c r="H698" s="14">
        <v>583634</v>
      </c>
      <c r="I698" s="14" t="s">
        <v>4073</v>
      </c>
      <c r="J698" s="15" t="s">
        <v>4074</v>
      </c>
    </row>
    <row r="699" spans="1:10" ht="31.2" x14ac:dyDescent="0.3">
      <c r="A699" s="14" t="s">
        <v>3136</v>
      </c>
      <c r="B699" s="14" t="s">
        <v>4075</v>
      </c>
      <c r="C699" s="15" t="s">
        <v>4076</v>
      </c>
      <c r="D699" s="14" t="s">
        <v>4077</v>
      </c>
      <c r="E699" s="14" t="s">
        <v>3138</v>
      </c>
      <c r="F699" s="14" t="s">
        <v>3139</v>
      </c>
      <c r="G699" s="14" t="s">
        <v>3140</v>
      </c>
      <c r="H699" s="14">
        <v>584801</v>
      </c>
      <c r="I699" s="14" t="s">
        <v>4078</v>
      </c>
      <c r="J699" s="15" t="s">
        <v>3178</v>
      </c>
    </row>
    <row r="700" spans="1:10" ht="62.4" x14ac:dyDescent="0.3">
      <c r="A700" s="14" t="s">
        <v>3136</v>
      </c>
      <c r="B700" s="14" t="s">
        <v>4079</v>
      </c>
      <c r="C700" s="15" t="s">
        <v>4080</v>
      </c>
      <c r="D700" s="14" t="s">
        <v>4081</v>
      </c>
      <c r="E700" s="14" t="s">
        <v>3138</v>
      </c>
      <c r="F700" s="14" t="s">
        <v>3139</v>
      </c>
      <c r="G700" s="14" t="s">
        <v>3140</v>
      </c>
      <c r="H700" s="14">
        <v>574341</v>
      </c>
      <c r="I700" s="14" t="s">
        <v>4082</v>
      </c>
      <c r="J700" s="15" t="s">
        <v>4083</v>
      </c>
    </row>
    <row r="701" spans="1:10" ht="15.6" x14ac:dyDescent="0.3">
      <c r="A701" s="64" t="s">
        <v>718</v>
      </c>
      <c r="B701" s="64" t="s">
        <v>740</v>
      </c>
      <c r="C701" s="64" t="s">
        <v>741</v>
      </c>
      <c r="D701" s="64" t="s">
        <v>742</v>
      </c>
      <c r="E701" s="64">
        <v>25252852</v>
      </c>
      <c r="F701" s="77" t="s">
        <v>2048</v>
      </c>
      <c r="G701" s="77" t="s">
        <v>1876</v>
      </c>
      <c r="H701" s="77">
        <v>578576</v>
      </c>
      <c r="I701" s="77" t="s">
        <v>1490</v>
      </c>
      <c r="J701" s="79" t="s">
        <v>23</v>
      </c>
    </row>
    <row r="702" spans="1:10" ht="31.2" x14ac:dyDescent="0.3">
      <c r="A702" s="15" t="s">
        <v>526</v>
      </c>
      <c r="B702" s="15" t="s">
        <v>523</v>
      </c>
      <c r="C702" s="15" t="s">
        <v>524</v>
      </c>
      <c r="D702" s="15" t="s">
        <v>525</v>
      </c>
      <c r="E702" s="15">
        <v>26967880</v>
      </c>
      <c r="F702" s="15" t="s">
        <v>2048</v>
      </c>
      <c r="G702" s="15" t="s">
        <v>1876</v>
      </c>
      <c r="H702" s="15">
        <v>587711</v>
      </c>
      <c r="I702" s="15" t="s">
        <v>1585</v>
      </c>
      <c r="J702" s="49" t="s">
        <v>527</v>
      </c>
    </row>
    <row r="703" spans="1:10" ht="15.6" x14ac:dyDescent="0.3">
      <c r="A703" s="15" t="s">
        <v>202</v>
      </c>
      <c r="B703" s="15" t="s">
        <v>208</v>
      </c>
      <c r="C703" s="15" t="s">
        <v>209</v>
      </c>
      <c r="D703" s="88">
        <v>67161</v>
      </c>
      <c r="E703" s="15">
        <v>2539951</v>
      </c>
      <c r="F703" s="15" t="s">
        <v>2048</v>
      </c>
      <c r="G703" s="15" t="s">
        <v>1876</v>
      </c>
      <c r="H703" s="15">
        <v>594679</v>
      </c>
      <c r="I703" s="15" t="s">
        <v>1739</v>
      </c>
      <c r="J703" s="56" t="s">
        <v>206</v>
      </c>
    </row>
    <row r="704" spans="1:10" ht="15.6" x14ac:dyDescent="0.3">
      <c r="A704" s="15" t="s">
        <v>348</v>
      </c>
      <c r="B704" s="22" t="s">
        <v>354</v>
      </c>
      <c r="C704" s="22" t="s">
        <v>355</v>
      </c>
      <c r="D704" s="22" t="s">
        <v>356</v>
      </c>
      <c r="E704" s="15">
        <v>64361357</v>
      </c>
      <c r="F704" s="15" t="s">
        <v>2048</v>
      </c>
      <c r="G704" s="15" t="s">
        <v>1876</v>
      </c>
      <c r="H704" s="15">
        <v>538205</v>
      </c>
      <c r="I704" s="15" t="s">
        <v>1752</v>
      </c>
      <c r="J704" s="56" t="s">
        <v>357</v>
      </c>
    </row>
    <row r="705" spans="1:10" ht="15.6" x14ac:dyDescent="0.3">
      <c r="A705" s="15" t="s">
        <v>3122</v>
      </c>
      <c r="B705" s="15" t="s">
        <v>354</v>
      </c>
      <c r="C705" s="15" t="s">
        <v>591</v>
      </c>
      <c r="D705" s="15" t="s">
        <v>61</v>
      </c>
      <c r="E705" s="15">
        <v>75402351</v>
      </c>
      <c r="F705" s="15" t="s">
        <v>2048</v>
      </c>
      <c r="G705" s="15" t="s">
        <v>1876</v>
      </c>
      <c r="H705" s="15">
        <v>500119</v>
      </c>
      <c r="I705" s="15" t="s">
        <v>1728</v>
      </c>
      <c r="J705" s="15" t="s">
        <v>592</v>
      </c>
    </row>
    <row r="706" spans="1:10" ht="15.6" x14ac:dyDescent="0.3">
      <c r="A706" s="15" t="s">
        <v>2115</v>
      </c>
      <c r="B706" s="15" t="s">
        <v>354</v>
      </c>
      <c r="C706" s="14" t="s">
        <v>2130</v>
      </c>
      <c r="D706" s="14" t="s">
        <v>221</v>
      </c>
      <c r="E706" s="24" t="s">
        <v>2150</v>
      </c>
      <c r="F706" s="33" t="s">
        <v>2048</v>
      </c>
      <c r="G706" s="33" t="s">
        <v>1876</v>
      </c>
      <c r="H706" s="14">
        <v>500224</v>
      </c>
      <c r="I706" s="14" t="s">
        <v>2161</v>
      </c>
      <c r="J706" s="14" t="s">
        <v>531</v>
      </c>
    </row>
    <row r="707" spans="1:10" ht="15.6" x14ac:dyDescent="0.3">
      <c r="A707" s="22" t="s">
        <v>2196</v>
      </c>
      <c r="B707" s="22" t="s">
        <v>354</v>
      </c>
      <c r="C707" s="16" t="s">
        <v>2201</v>
      </c>
      <c r="D707" s="16" t="s">
        <v>16</v>
      </c>
      <c r="E707" s="16">
        <v>45809712</v>
      </c>
      <c r="F707" s="33" t="s">
        <v>2048</v>
      </c>
      <c r="G707" s="33" t="s">
        <v>1876</v>
      </c>
      <c r="H707" s="14">
        <v>547298</v>
      </c>
      <c r="I707" s="14" t="s">
        <v>2240</v>
      </c>
      <c r="J707" s="16" t="s">
        <v>2228</v>
      </c>
    </row>
    <row r="708" spans="1:10" ht="15.6" x14ac:dyDescent="0.3">
      <c r="A708" s="33" t="s">
        <v>2300</v>
      </c>
      <c r="B708" s="33" t="s">
        <v>354</v>
      </c>
      <c r="C708" s="18" t="s">
        <v>2307</v>
      </c>
      <c r="D708" s="18" t="s">
        <v>500</v>
      </c>
      <c r="E708" s="66">
        <v>26212340</v>
      </c>
      <c r="F708" s="43" t="s">
        <v>2309</v>
      </c>
      <c r="G708" s="45" t="s">
        <v>1876</v>
      </c>
      <c r="H708" s="18">
        <v>547310</v>
      </c>
      <c r="I708" s="18" t="s">
        <v>2308</v>
      </c>
      <c r="J708" s="18" t="s">
        <v>2848</v>
      </c>
    </row>
    <row r="709" spans="1:10" ht="31.2" x14ac:dyDescent="0.3">
      <c r="A709" s="14" t="s">
        <v>3136</v>
      </c>
      <c r="B709" s="14" t="s">
        <v>354</v>
      </c>
      <c r="C709" s="15" t="s">
        <v>4084</v>
      </c>
      <c r="D709" s="14" t="s">
        <v>4085</v>
      </c>
      <c r="E709" s="14" t="s">
        <v>3138</v>
      </c>
      <c r="F709" s="14" t="s">
        <v>3139</v>
      </c>
      <c r="G709" s="14" t="s">
        <v>3140</v>
      </c>
      <c r="H709" s="14">
        <v>554782</v>
      </c>
      <c r="I709" s="14" t="s">
        <v>4086</v>
      </c>
      <c r="J709" s="15" t="s">
        <v>4087</v>
      </c>
    </row>
    <row r="710" spans="1:10" ht="31.2" x14ac:dyDescent="0.3">
      <c r="A710" s="33" t="s">
        <v>17</v>
      </c>
      <c r="B710" s="33" t="s">
        <v>14</v>
      </c>
      <c r="C710" s="33" t="s">
        <v>15</v>
      </c>
      <c r="D710" s="33" t="s">
        <v>16</v>
      </c>
      <c r="E710" s="15">
        <v>27582329</v>
      </c>
      <c r="F710" s="15" t="s">
        <v>2048</v>
      </c>
      <c r="G710" s="15" t="s">
        <v>1876</v>
      </c>
      <c r="H710" s="15">
        <v>547298</v>
      </c>
      <c r="I710" s="15" t="s">
        <v>1570</v>
      </c>
      <c r="J710" s="15" t="s">
        <v>2322</v>
      </c>
    </row>
    <row r="711" spans="1:10" ht="15.6" x14ac:dyDescent="0.3">
      <c r="A711" s="15" t="s">
        <v>496</v>
      </c>
      <c r="B711" s="15" t="s">
        <v>1877</v>
      </c>
      <c r="C711" s="15" t="s">
        <v>504</v>
      </c>
      <c r="D711" s="15" t="s">
        <v>266</v>
      </c>
      <c r="E711" s="36" t="s">
        <v>2323</v>
      </c>
      <c r="F711" s="15" t="s">
        <v>2048</v>
      </c>
      <c r="G711" s="15" t="s">
        <v>1876</v>
      </c>
      <c r="H711" s="15">
        <v>547379</v>
      </c>
      <c r="I711" s="40" t="s">
        <v>1645</v>
      </c>
      <c r="J711" s="49" t="s">
        <v>477</v>
      </c>
    </row>
    <row r="712" spans="1:10" ht="31.2" x14ac:dyDescent="0.3">
      <c r="A712" s="14" t="s">
        <v>3136</v>
      </c>
      <c r="B712" s="14" t="s">
        <v>4088</v>
      </c>
      <c r="C712" s="15" t="s">
        <v>4089</v>
      </c>
      <c r="D712" s="14" t="s">
        <v>4090</v>
      </c>
      <c r="E712" s="14" t="s">
        <v>3138</v>
      </c>
      <c r="F712" s="14" t="s">
        <v>3139</v>
      </c>
      <c r="G712" s="14" t="s">
        <v>3140</v>
      </c>
      <c r="H712" s="14">
        <v>554782</v>
      </c>
      <c r="I712" s="14" t="s">
        <v>4091</v>
      </c>
      <c r="J712" s="15" t="s">
        <v>4092</v>
      </c>
    </row>
    <row r="713" spans="1:10" ht="46.8" x14ac:dyDescent="0.3">
      <c r="A713" s="14" t="s">
        <v>3136</v>
      </c>
      <c r="B713" s="14" t="s">
        <v>4088</v>
      </c>
      <c r="C713" s="15" t="s">
        <v>4093</v>
      </c>
      <c r="D713" s="14" t="s">
        <v>4090</v>
      </c>
      <c r="E713" s="14" t="s">
        <v>3138</v>
      </c>
      <c r="F713" s="14" t="s">
        <v>3139</v>
      </c>
      <c r="G713" s="14" t="s">
        <v>3140</v>
      </c>
      <c r="H713" s="14">
        <v>538175</v>
      </c>
      <c r="I713" s="14" t="s">
        <v>4094</v>
      </c>
      <c r="J713" s="15" t="s">
        <v>3178</v>
      </c>
    </row>
    <row r="714" spans="1:10" ht="15.6" x14ac:dyDescent="0.3">
      <c r="A714" s="15" t="s">
        <v>939</v>
      </c>
      <c r="B714" s="15" t="s">
        <v>964</v>
      </c>
      <c r="C714" s="15" t="s">
        <v>965</v>
      </c>
      <c r="D714" s="15" t="s">
        <v>61</v>
      </c>
      <c r="E714" s="15">
        <v>26082659</v>
      </c>
      <c r="F714" s="15" t="s">
        <v>2048</v>
      </c>
      <c r="G714" s="15" t="s">
        <v>1876</v>
      </c>
      <c r="H714" s="15">
        <v>500119</v>
      </c>
      <c r="I714" s="39" t="s">
        <v>1788</v>
      </c>
      <c r="J714" s="15" t="s">
        <v>966</v>
      </c>
    </row>
    <row r="715" spans="1:10" ht="31.2" x14ac:dyDescent="0.3">
      <c r="A715" s="35" t="s">
        <v>2451</v>
      </c>
      <c r="B715" s="102" t="s">
        <v>2353</v>
      </c>
      <c r="C715" s="91" t="s">
        <v>2788</v>
      </c>
      <c r="D715" s="91" t="s">
        <v>2354</v>
      </c>
      <c r="E715" s="91">
        <v>42341001</v>
      </c>
      <c r="F715" s="91" t="s">
        <v>2309</v>
      </c>
      <c r="G715" s="91" t="s">
        <v>1876</v>
      </c>
      <c r="H715" s="91">
        <v>539899</v>
      </c>
      <c r="I715" s="89" t="s">
        <v>2789</v>
      </c>
      <c r="J715" s="91" t="s">
        <v>2790</v>
      </c>
    </row>
    <row r="716" spans="1:10" ht="15.6" x14ac:dyDescent="0.3">
      <c r="A716" s="15" t="s">
        <v>1253</v>
      </c>
      <c r="B716" s="15" t="s">
        <v>1172</v>
      </c>
      <c r="C716" s="15" t="s">
        <v>1302</v>
      </c>
      <c r="D716" s="15" t="s">
        <v>380</v>
      </c>
      <c r="E716" s="15">
        <v>28674286</v>
      </c>
      <c r="F716" s="15" t="s">
        <v>2048</v>
      </c>
      <c r="G716" s="15" t="s">
        <v>1876</v>
      </c>
      <c r="H716" s="15">
        <v>500224</v>
      </c>
      <c r="I716" s="15" t="s">
        <v>1669</v>
      </c>
      <c r="J716" s="15" t="s">
        <v>1264</v>
      </c>
    </row>
    <row r="717" spans="1:10" ht="31.2" x14ac:dyDescent="0.3">
      <c r="A717" s="14" t="s">
        <v>3136</v>
      </c>
      <c r="B717" s="14" t="s">
        <v>1172</v>
      </c>
      <c r="C717" s="15" t="s">
        <v>4095</v>
      </c>
      <c r="D717" s="14" t="s">
        <v>4096</v>
      </c>
      <c r="E717" s="14" t="s">
        <v>3138</v>
      </c>
      <c r="F717" s="14" t="s">
        <v>3139</v>
      </c>
      <c r="G717" s="14" t="s">
        <v>3140</v>
      </c>
      <c r="H717" s="14">
        <v>500224</v>
      </c>
      <c r="I717" s="14" t="s">
        <v>4097</v>
      </c>
      <c r="J717" s="15" t="s">
        <v>3178</v>
      </c>
    </row>
    <row r="718" spans="1:10" ht="46.8" x14ac:dyDescent="0.3">
      <c r="A718" s="14" t="s">
        <v>3136</v>
      </c>
      <c r="B718" s="14" t="s">
        <v>1172</v>
      </c>
      <c r="C718" s="15" t="s">
        <v>4098</v>
      </c>
      <c r="D718" s="14" t="s">
        <v>4096</v>
      </c>
      <c r="E718" s="14" t="s">
        <v>3138</v>
      </c>
      <c r="F718" s="14" t="s">
        <v>3139</v>
      </c>
      <c r="G718" s="14" t="s">
        <v>3140</v>
      </c>
      <c r="H718" s="14">
        <v>500224</v>
      </c>
      <c r="I718" s="14" t="s">
        <v>4099</v>
      </c>
      <c r="J718" s="15" t="s">
        <v>3178</v>
      </c>
    </row>
    <row r="719" spans="1:10" ht="46.8" x14ac:dyDescent="0.3">
      <c r="A719" s="14" t="s">
        <v>3136</v>
      </c>
      <c r="B719" s="14" t="s">
        <v>1172</v>
      </c>
      <c r="C719" s="15" t="s">
        <v>4100</v>
      </c>
      <c r="D719" s="14" t="s">
        <v>221</v>
      </c>
      <c r="E719" s="14" t="s">
        <v>3138</v>
      </c>
      <c r="F719" s="14" t="s">
        <v>3139</v>
      </c>
      <c r="G719" s="14" t="s">
        <v>3140</v>
      </c>
      <c r="H719" s="14">
        <v>500224</v>
      </c>
      <c r="I719" s="14" t="s">
        <v>4101</v>
      </c>
      <c r="J719" s="15" t="s">
        <v>3178</v>
      </c>
    </row>
    <row r="720" spans="1:10" ht="15.6" x14ac:dyDescent="0.3">
      <c r="A720" s="15" t="s">
        <v>589</v>
      </c>
      <c r="B720" s="15" t="s">
        <v>586</v>
      </c>
      <c r="C720" s="15" t="s">
        <v>587</v>
      </c>
      <c r="D720" s="55" t="s">
        <v>588</v>
      </c>
      <c r="E720" s="15">
        <v>24833045</v>
      </c>
      <c r="F720" s="15" t="s">
        <v>2048</v>
      </c>
      <c r="G720" s="15" t="s">
        <v>1876</v>
      </c>
      <c r="H720" s="15">
        <v>500224</v>
      </c>
      <c r="I720" s="15" t="s">
        <v>1508</v>
      </c>
      <c r="J720" s="36" t="s">
        <v>590</v>
      </c>
    </row>
    <row r="721" spans="1:10" ht="46.8" x14ac:dyDescent="0.3">
      <c r="A721" s="14" t="s">
        <v>3136</v>
      </c>
      <c r="B721" s="14" t="s">
        <v>586</v>
      </c>
      <c r="C721" s="15" t="s">
        <v>4102</v>
      </c>
      <c r="D721" s="14" t="s">
        <v>4096</v>
      </c>
      <c r="E721" s="14" t="s">
        <v>3138</v>
      </c>
      <c r="F721" s="14" t="s">
        <v>3139</v>
      </c>
      <c r="G721" s="14" t="s">
        <v>3140</v>
      </c>
      <c r="H721" s="14">
        <v>500224</v>
      </c>
      <c r="I721" s="14" t="s">
        <v>4103</v>
      </c>
      <c r="J721" s="15" t="s">
        <v>3178</v>
      </c>
    </row>
    <row r="722" spans="1:10" ht="15.6" x14ac:dyDescent="0.3">
      <c r="A722" s="15" t="s">
        <v>376</v>
      </c>
      <c r="B722" s="15" t="s">
        <v>378</v>
      </c>
      <c r="C722" s="15" t="s">
        <v>379</v>
      </c>
      <c r="D722" s="15" t="s">
        <v>380</v>
      </c>
      <c r="E722" s="15">
        <v>28496256</v>
      </c>
      <c r="F722" s="15" t="s">
        <v>2048</v>
      </c>
      <c r="G722" s="15" t="s">
        <v>1876</v>
      </c>
      <c r="H722" s="15">
        <v>500224</v>
      </c>
      <c r="I722" s="15" t="s">
        <v>1517</v>
      </c>
      <c r="J722" s="15" t="s">
        <v>381</v>
      </c>
    </row>
    <row r="723" spans="1:10" ht="15.6" x14ac:dyDescent="0.3">
      <c r="A723" s="15" t="s">
        <v>992</v>
      </c>
      <c r="B723" s="15" t="s">
        <v>991</v>
      </c>
      <c r="C723" s="15" t="s">
        <v>972</v>
      </c>
      <c r="D723" s="15" t="s">
        <v>380</v>
      </c>
      <c r="E723" s="15">
        <v>45240540</v>
      </c>
      <c r="F723" s="15" t="s">
        <v>2048</v>
      </c>
      <c r="G723" s="15" t="s">
        <v>1876</v>
      </c>
      <c r="H723" s="15">
        <v>500224</v>
      </c>
      <c r="I723" s="15" t="s">
        <v>1566</v>
      </c>
      <c r="J723" s="15" t="s">
        <v>993</v>
      </c>
    </row>
    <row r="724" spans="1:10" ht="15.6" x14ac:dyDescent="0.3">
      <c r="A724" s="33" t="s">
        <v>2268</v>
      </c>
      <c r="B724" s="33" t="s">
        <v>991</v>
      </c>
      <c r="C724" s="14" t="s">
        <v>2258</v>
      </c>
      <c r="D724" s="14" t="s">
        <v>380</v>
      </c>
      <c r="E724" s="14">
        <v>27431363</v>
      </c>
      <c r="F724" s="33" t="s">
        <v>2048</v>
      </c>
      <c r="G724" s="33" t="s">
        <v>1876</v>
      </c>
      <c r="H724" s="14">
        <v>500224</v>
      </c>
      <c r="I724" s="14" t="s">
        <v>2281</v>
      </c>
      <c r="J724" s="14" t="s">
        <v>166</v>
      </c>
    </row>
    <row r="725" spans="1:10" ht="46.8" x14ac:dyDescent="0.3">
      <c r="A725" s="14" t="s">
        <v>3136</v>
      </c>
      <c r="B725" s="14" t="s">
        <v>4104</v>
      </c>
      <c r="C725" s="15" t="s">
        <v>4105</v>
      </c>
      <c r="D725" s="14" t="s">
        <v>883</v>
      </c>
      <c r="E725" s="14" t="s">
        <v>3138</v>
      </c>
      <c r="F725" s="14" t="s">
        <v>3139</v>
      </c>
      <c r="G725" s="14" t="s">
        <v>3140</v>
      </c>
      <c r="H725" s="14">
        <v>547034</v>
      </c>
      <c r="I725" s="14" t="s">
        <v>4106</v>
      </c>
      <c r="J725" s="15" t="s">
        <v>3178</v>
      </c>
    </row>
    <row r="726" spans="1:10" ht="46.8" x14ac:dyDescent="0.3">
      <c r="A726" s="14" t="s">
        <v>3136</v>
      </c>
      <c r="B726" s="14" t="s">
        <v>4104</v>
      </c>
      <c r="C726" s="15" t="s">
        <v>4107</v>
      </c>
      <c r="D726" s="14" t="s">
        <v>883</v>
      </c>
      <c r="E726" s="14" t="s">
        <v>3138</v>
      </c>
      <c r="F726" s="14" t="s">
        <v>3139</v>
      </c>
      <c r="G726" s="14" t="s">
        <v>3140</v>
      </c>
      <c r="H726" s="14">
        <v>547034</v>
      </c>
      <c r="I726" s="14" t="s">
        <v>4108</v>
      </c>
      <c r="J726" s="15" t="s">
        <v>3178</v>
      </c>
    </row>
    <row r="727" spans="1:10" ht="15.6" x14ac:dyDescent="0.3">
      <c r="A727" s="15" t="s">
        <v>867</v>
      </c>
      <c r="B727" s="15" t="s">
        <v>881</v>
      </c>
      <c r="C727" s="15" t="s">
        <v>882</v>
      </c>
      <c r="D727" s="15" t="s">
        <v>883</v>
      </c>
      <c r="E727" s="15">
        <v>29040337</v>
      </c>
      <c r="F727" s="15" t="s">
        <v>2048</v>
      </c>
      <c r="G727" s="15" t="s">
        <v>1876</v>
      </c>
      <c r="H727" s="15">
        <v>547034</v>
      </c>
      <c r="I727" s="15" t="s">
        <v>1766</v>
      </c>
      <c r="J727" s="15" t="s">
        <v>871</v>
      </c>
    </row>
    <row r="728" spans="1:10" ht="15.6" x14ac:dyDescent="0.3">
      <c r="A728" s="15" t="s">
        <v>496</v>
      </c>
      <c r="B728" s="15" t="s">
        <v>2658</v>
      </c>
      <c r="C728" s="15" t="s">
        <v>494</v>
      </c>
      <c r="D728" s="15" t="s">
        <v>495</v>
      </c>
      <c r="E728" s="36" t="s">
        <v>2323</v>
      </c>
      <c r="F728" s="15" t="s">
        <v>2048</v>
      </c>
      <c r="G728" s="15" t="s">
        <v>1876</v>
      </c>
      <c r="H728" s="15">
        <v>547107</v>
      </c>
      <c r="I728" s="40" t="s">
        <v>1647</v>
      </c>
      <c r="J728" s="49" t="s">
        <v>477</v>
      </c>
    </row>
    <row r="729" spans="1:10" ht="15.6" x14ac:dyDescent="0.3">
      <c r="A729" s="15" t="s">
        <v>496</v>
      </c>
      <c r="B729" s="15" t="s">
        <v>2660</v>
      </c>
      <c r="C729" s="15" t="s">
        <v>501</v>
      </c>
      <c r="D729" s="15" t="s">
        <v>502</v>
      </c>
      <c r="E729" s="36" t="s">
        <v>2323</v>
      </c>
      <c r="F729" s="15" t="s">
        <v>2048</v>
      </c>
      <c r="G729" s="15" t="s">
        <v>1876</v>
      </c>
      <c r="H729" s="39">
        <v>547034</v>
      </c>
      <c r="I729" s="40" t="s">
        <v>1648</v>
      </c>
      <c r="J729" s="49" t="s">
        <v>477</v>
      </c>
    </row>
    <row r="730" spans="1:10" ht="46.8" x14ac:dyDescent="0.3">
      <c r="A730" s="14" t="s">
        <v>3136</v>
      </c>
      <c r="B730" s="14" t="s">
        <v>4109</v>
      </c>
      <c r="C730" s="15" t="s">
        <v>4110</v>
      </c>
      <c r="D730" s="14" t="s">
        <v>495</v>
      </c>
      <c r="E730" s="14" t="s">
        <v>3138</v>
      </c>
      <c r="F730" s="14" t="s">
        <v>3139</v>
      </c>
      <c r="G730" s="14" t="s">
        <v>3140</v>
      </c>
      <c r="H730" s="14">
        <v>547107</v>
      </c>
      <c r="I730" s="14" t="s">
        <v>4111</v>
      </c>
      <c r="J730" s="15" t="s">
        <v>3178</v>
      </c>
    </row>
    <row r="731" spans="1:10" ht="46.8" x14ac:dyDescent="0.3">
      <c r="A731" s="14" t="s">
        <v>3136</v>
      </c>
      <c r="B731" s="14" t="s">
        <v>4112</v>
      </c>
      <c r="C731" s="15" t="s">
        <v>4113</v>
      </c>
      <c r="D731" s="14" t="s">
        <v>4114</v>
      </c>
      <c r="E731" s="14" t="s">
        <v>3138</v>
      </c>
      <c r="F731" s="14" t="s">
        <v>3139</v>
      </c>
      <c r="G731" s="14" t="s">
        <v>3140</v>
      </c>
      <c r="H731" s="14">
        <v>539694</v>
      </c>
      <c r="I731" s="14" t="s">
        <v>4115</v>
      </c>
      <c r="J731" s="15" t="s">
        <v>3178</v>
      </c>
    </row>
    <row r="732" spans="1:10" ht="46.8" x14ac:dyDescent="0.3">
      <c r="A732" s="14" t="s">
        <v>3136</v>
      </c>
      <c r="B732" s="14" t="s">
        <v>4112</v>
      </c>
      <c r="C732" s="15" t="s">
        <v>4116</v>
      </c>
      <c r="D732" s="14" t="s">
        <v>4114</v>
      </c>
      <c r="E732" s="14" t="s">
        <v>3138</v>
      </c>
      <c r="F732" s="14" t="s">
        <v>3139</v>
      </c>
      <c r="G732" s="14" t="s">
        <v>3140</v>
      </c>
      <c r="H732" s="14">
        <v>539694</v>
      </c>
      <c r="I732" s="14" t="s">
        <v>4117</v>
      </c>
      <c r="J732" s="15" t="s">
        <v>3178</v>
      </c>
    </row>
    <row r="733" spans="1:10" ht="46.8" x14ac:dyDescent="0.3">
      <c r="A733" s="14" t="s">
        <v>3136</v>
      </c>
      <c r="B733" s="14" t="s">
        <v>4112</v>
      </c>
      <c r="C733" s="15" t="s">
        <v>4118</v>
      </c>
      <c r="D733" s="14" t="s">
        <v>4114</v>
      </c>
      <c r="E733" s="14" t="s">
        <v>3138</v>
      </c>
      <c r="F733" s="14" t="s">
        <v>3139</v>
      </c>
      <c r="G733" s="14" t="s">
        <v>3140</v>
      </c>
      <c r="H733" s="14">
        <v>539694</v>
      </c>
      <c r="I733" s="14" t="s">
        <v>4119</v>
      </c>
      <c r="J733" s="15" t="s">
        <v>3178</v>
      </c>
    </row>
    <row r="734" spans="1:10" ht="62.4" x14ac:dyDescent="0.3">
      <c r="A734" s="14" t="s">
        <v>3136</v>
      </c>
      <c r="B734" s="14" t="s">
        <v>4120</v>
      </c>
      <c r="C734" s="15" t="s">
        <v>4121</v>
      </c>
      <c r="D734" s="14" t="s">
        <v>95</v>
      </c>
      <c r="E734" s="14" t="s">
        <v>3138</v>
      </c>
      <c r="F734" s="14" t="s">
        <v>3139</v>
      </c>
      <c r="G734" s="14" t="s">
        <v>3140</v>
      </c>
      <c r="H734" s="14">
        <v>547361</v>
      </c>
      <c r="I734" s="14" t="s">
        <v>4122</v>
      </c>
      <c r="J734" s="15" t="s">
        <v>3178</v>
      </c>
    </row>
    <row r="735" spans="1:10" ht="46.8" x14ac:dyDescent="0.3">
      <c r="A735" s="14" t="s">
        <v>3136</v>
      </c>
      <c r="B735" s="14" t="s">
        <v>4120</v>
      </c>
      <c r="C735" s="15" t="s">
        <v>4123</v>
      </c>
      <c r="D735" s="14" t="s">
        <v>95</v>
      </c>
      <c r="E735" s="14" t="s">
        <v>3138</v>
      </c>
      <c r="F735" s="14" t="s">
        <v>3139</v>
      </c>
      <c r="G735" s="14" t="s">
        <v>3140</v>
      </c>
      <c r="H735" s="14">
        <v>547361</v>
      </c>
      <c r="I735" s="14" t="s">
        <v>4124</v>
      </c>
      <c r="J735" s="15" t="s">
        <v>3178</v>
      </c>
    </row>
    <row r="736" spans="1:10" ht="46.8" x14ac:dyDescent="0.3">
      <c r="A736" s="14" t="s">
        <v>3136</v>
      </c>
      <c r="B736" s="14" t="s">
        <v>4120</v>
      </c>
      <c r="C736" s="15" t="s">
        <v>4125</v>
      </c>
      <c r="D736" s="14" t="s">
        <v>95</v>
      </c>
      <c r="E736" s="14" t="s">
        <v>3138</v>
      </c>
      <c r="F736" s="14" t="s">
        <v>3139</v>
      </c>
      <c r="G736" s="14" t="s">
        <v>3140</v>
      </c>
      <c r="H736" s="14">
        <v>547361</v>
      </c>
      <c r="I736" s="14" t="s">
        <v>4126</v>
      </c>
      <c r="J736" s="15" t="s">
        <v>3178</v>
      </c>
    </row>
    <row r="737" spans="1:10" ht="46.8" x14ac:dyDescent="0.3">
      <c r="A737" s="14" t="s">
        <v>3136</v>
      </c>
      <c r="B737" s="14" t="s">
        <v>4127</v>
      </c>
      <c r="C737" s="15" t="s">
        <v>4128</v>
      </c>
      <c r="D737" s="14" t="s">
        <v>380</v>
      </c>
      <c r="E737" s="14" t="s">
        <v>3138</v>
      </c>
      <c r="F737" s="14" t="s">
        <v>3139</v>
      </c>
      <c r="G737" s="14" t="s">
        <v>3140</v>
      </c>
      <c r="H737" s="14">
        <v>547387</v>
      </c>
      <c r="I737" s="14" t="s">
        <v>4129</v>
      </c>
      <c r="J737" s="15" t="s">
        <v>3178</v>
      </c>
    </row>
    <row r="738" spans="1:10" ht="15.6" x14ac:dyDescent="0.3">
      <c r="A738" s="22" t="s">
        <v>267</v>
      </c>
      <c r="B738" s="22" t="s">
        <v>264</v>
      </c>
      <c r="C738" s="22" t="s">
        <v>265</v>
      </c>
      <c r="D738" s="22" t="s">
        <v>266</v>
      </c>
      <c r="E738" s="22">
        <v>24808075</v>
      </c>
      <c r="F738" s="15" t="s">
        <v>2048</v>
      </c>
      <c r="G738" s="15" t="s">
        <v>1876</v>
      </c>
      <c r="H738" s="15">
        <v>500224</v>
      </c>
      <c r="I738" s="15" t="s">
        <v>1538</v>
      </c>
      <c r="J738" s="22" t="s">
        <v>130</v>
      </c>
    </row>
    <row r="739" spans="1:10" ht="15.6" x14ac:dyDescent="0.3">
      <c r="A739" s="15" t="s">
        <v>867</v>
      </c>
      <c r="B739" s="15" t="s">
        <v>884</v>
      </c>
      <c r="C739" s="15" t="s">
        <v>885</v>
      </c>
      <c r="D739" s="15" t="s">
        <v>886</v>
      </c>
      <c r="E739" s="15">
        <v>29040337</v>
      </c>
      <c r="F739" s="15" t="s">
        <v>2048</v>
      </c>
      <c r="G739" s="15" t="s">
        <v>1876</v>
      </c>
      <c r="H739" s="15">
        <v>539601</v>
      </c>
      <c r="I739" s="15" t="s">
        <v>1767</v>
      </c>
      <c r="J739" s="15" t="s">
        <v>871</v>
      </c>
    </row>
    <row r="740" spans="1:10" ht="46.8" x14ac:dyDescent="0.3">
      <c r="A740" s="14" t="s">
        <v>3136</v>
      </c>
      <c r="B740" s="14" t="s">
        <v>4130</v>
      </c>
      <c r="C740" s="15" t="s">
        <v>4131</v>
      </c>
      <c r="D740" s="14" t="s">
        <v>4132</v>
      </c>
      <c r="E740" s="14" t="s">
        <v>3138</v>
      </c>
      <c r="F740" s="14" t="s">
        <v>3139</v>
      </c>
      <c r="G740" s="14" t="s">
        <v>3140</v>
      </c>
      <c r="H740" s="14">
        <v>547174</v>
      </c>
      <c r="I740" s="14" t="s">
        <v>4133</v>
      </c>
      <c r="J740" s="15" t="s">
        <v>3178</v>
      </c>
    </row>
    <row r="741" spans="1:10" ht="15.6" x14ac:dyDescent="0.3">
      <c r="A741" s="14" t="s">
        <v>3136</v>
      </c>
      <c r="B741" s="14" t="s">
        <v>4134</v>
      </c>
      <c r="C741" s="15" t="s">
        <v>4135</v>
      </c>
      <c r="D741" s="14" t="s">
        <v>4136</v>
      </c>
      <c r="E741" s="14" t="s">
        <v>3138</v>
      </c>
      <c r="F741" s="14" t="s">
        <v>3139</v>
      </c>
      <c r="G741" s="14" t="s">
        <v>3140</v>
      </c>
      <c r="H741" s="14">
        <v>500089</v>
      </c>
      <c r="I741" s="14" t="s">
        <v>4137</v>
      </c>
      <c r="J741" s="15" t="s">
        <v>4138</v>
      </c>
    </row>
    <row r="742" spans="1:10" ht="15.6" x14ac:dyDescent="0.3">
      <c r="A742" s="15" t="s">
        <v>62</v>
      </c>
      <c r="B742" s="15" t="s">
        <v>59</v>
      </c>
      <c r="C742" s="50" t="s">
        <v>60</v>
      </c>
      <c r="D742" s="50" t="s">
        <v>61</v>
      </c>
      <c r="E742" s="15">
        <v>48543179</v>
      </c>
      <c r="F742" s="15" t="s">
        <v>2048</v>
      </c>
      <c r="G742" s="15" t="s">
        <v>1876</v>
      </c>
      <c r="H742" s="15">
        <v>500119</v>
      </c>
      <c r="I742" s="15" t="s">
        <v>1788</v>
      </c>
      <c r="J742" s="36" t="s">
        <v>63</v>
      </c>
    </row>
    <row r="743" spans="1:10" ht="31.2" x14ac:dyDescent="0.3">
      <c r="A743" s="22" t="s">
        <v>516</v>
      </c>
      <c r="B743" s="22" t="s">
        <v>59</v>
      </c>
      <c r="C743" s="22" t="s">
        <v>515</v>
      </c>
      <c r="D743" s="22" t="s">
        <v>61</v>
      </c>
      <c r="E743" s="22">
        <v>29311748</v>
      </c>
      <c r="F743" s="15" t="s">
        <v>2048</v>
      </c>
      <c r="G743" s="15" t="s">
        <v>1876</v>
      </c>
      <c r="H743" s="15">
        <v>500119</v>
      </c>
      <c r="I743" s="39" t="s">
        <v>1855</v>
      </c>
      <c r="J743" s="49" t="s">
        <v>517</v>
      </c>
    </row>
    <row r="744" spans="1:10" ht="46.8" x14ac:dyDescent="0.3">
      <c r="A744" s="14" t="s">
        <v>3136</v>
      </c>
      <c r="B744" s="14" t="s">
        <v>59</v>
      </c>
      <c r="C744" s="15" t="s">
        <v>4139</v>
      </c>
      <c r="D744" s="14" t="s">
        <v>497</v>
      </c>
      <c r="E744" s="14" t="s">
        <v>3138</v>
      </c>
      <c r="F744" s="14" t="s">
        <v>3139</v>
      </c>
      <c r="G744" s="14" t="s">
        <v>3140</v>
      </c>
      <c r="H744" s="14">
        <v>500119</v>
      </c>
      <c r="I744" s="14" t="s">
        <v>4140</v>
      </c>
      <c r="J744" s="15" t="s">
        <v>3178</v>
      </c>
    </row>
    <row r="745" spans="1:10" ht="46.8" x14ac:dyDescent="0.3">
      <c r="A745" s="14" t="s">
        <v>3136</v>
      </c>
      <c r="B745" s="14" t="s">
        <v>59</v>
      </c>
      <c r="C745" s="15" t="s">
        <v>4141</v>
      </c>
      <c r="D745" s="14" t="s">
        <v>497</v>
      </c>
      <c r="E745" s="14" t="s">
        <v>3138</v>
      </c>
      <c r="F745" s="14" t="s">
        <v>3139</v>
      </c>
      <c r="G745" s="14" t="s">
        <v>3140</v>
      </c>
      <c r="H745" s="14">
        <v>500119</v>
      </c>
      <c r="I745" s="14" t="s">
        <v>4142</v>
      </c>
      <c r="J745" s="15" t="s">
        <v>3178</v>
      </c>
    </row>
    <row r="746" spans="1:10" ht="46.8" x14ac:dyDescent="0.3">
      <c r="A746" s="14" t="s">
        <v>3136</v>
      </c>
      <c r="B746" s="14" t="s">
        <v>59</v>
      </c>
      <c r="C746" s="15" t="s">
        <v>4143</v>
      </c>
      <c r="D746" s="14" t="s">
        <v>61</v>
      </c>
      <c r="E746" s="14" t="s">
        <v>3138</v>
      </c>
      <c r="F746" s="14" t="s">
        <v>3139</v>
      </c>
      <c r="G746" s="14" t="s">
        <v>3140</v>
      </c>
      <c r="H746" s="14">
        <v>500119</v>
      </c>
      <c r="I746" s="14" t="s">
        <v>4144</v>
      </c>
      <c r="J746" s="15" t="s">
        <v>3178</v>
      </c>
    </row>
    <row r="747" spans="1:10" ht="62.4" x14ac:dyDescent="0.3">
      <c r="A747" s="14" t="s">
        <v>3136</v>
      </c>
      <c r="B747" s="14" t="s">
        <v>59</v>
      </c>
      <c r="C747" s="15" t="s">
        <v>4145</v>
      </c>
      <c r="D747" s="14" t="s">
        <v>4146</v>
      </c>
      <c r="E747" s="14" t="s">
        <v>3138</v>
      </c>
      <c r="F747" s="14" t="s">
        <v>3139</v>
      </c>
      <c r="G747" s="14" t="s">
        <v>3140</v>
      </c>
      <c r="H747" s="14">
        <v>500119</v>
      </c>
      <c r="I747" s="14" t="s">
        <v>4147</v>
      </c>
      <c r="J747" s="15" t="s">
        <v>3178</v>
      </c>
    </row>
    <row r="748" spans="1:10" ht="46.8" x14ac:dyDescent="0.3">
      <c r="A748" s="14" t="s">
        <v>3136</v>
      </c>
      <c r="B748" s="14" t="s">
        <v>4148</v>
      </c>
      <c r="C748" s="15" t="s">
        <v>4149</v>
      </c>
      <c r="D748" s="14" t="s">
        <v>495</v>
      </c>
      <c r="E748" s="14" t="s">
        <v>3138</v>
      </c>
      <c r="F748" s="14" t="s">
        <v>3139</v>
      </c>
      <c r="G748" s="14" t="s">
        <v>3140</v>
      </c>
      <c r="H748" s="14">
        <v>554782</v>
      </c>
      <c r="I748" s="14" t="s">
        <v>4150</v>
      </c>
      <c r="J748" s="15" t="s">
        <v>4151</v>
      </c>
    </row>
    <row r="749" spans="1:10" ht="31.2" x14ac:dyDescent="0.3">
      <c r="A749" s="15" t="s">
        <v>1966</v>
      </c>
      <c r="B749" s="15" t="s">
        <v>1171</v>
      </c>
      <c r="C749" s="14" t="s">
        <v>1946</v>
      </c>
      <c r="D749" s="14" t="s">
        <v>969</v>
      </c>
      <c r="E749" s="16">
        <v>46356487</v>
      </c>
      <c r="F749" s="15" t="s">
        <v>2048</v>
      </c>
      <c r="G749" s="15" t="s">
        <v>1876</v>
      </c>
      <c r="H749" s="20">
        <v>500143</v>
      </c>
      <c r="I749" s="15" t="s">
        <v>2051</v>
      </c>
      <c r="J749" s="15" t="s">
        <v>1994</v>
      </c>
    </row>
    <row r="750" spans="1:10" ht="31.2" x14ac:dyDescent="0.3">
      <c r="A750" s="14" t="s">
        <v>3136</v>
      </c>
      <c r="B750" s="14" t="s">
        <v>1171</v>
      </c>
      <c r="C750" s="15" t="s">
        <v>4152</v>
      </c>
      <c r="D750" s="14" t="s">
        <v>4114</v>
      </c>
      <c r="E750" s="14" t="s">
        <v>3138</v>
      </c>
      <c r="F750" s="14" t="s">
        <v>3139</v>
      </c>
      <c r="G750" s="14" t="s">
        <v>3140</v>
      </c>
      <c r="H750" s="14">
        <v>554782</v>
      </c>
      <c r="I750" s="14" t="s">
        <v>4153</v>
      </c>
      <c r="J750" s="15" t="s">
        <v>3918</v>
      </c>
    </row>
    <row r="751" spans="1:10" ht="15.6" x14ac:dyDescent="0.3">
      <c r="A751" s="35" t="s">
        <v>2501</v>
      </c>
      <c r="B751" s="12" t="s">
        <v>2502</v>
      </c>
      <c r="C751" s="12" t="s">
        <v>2503</v>
      </c>
      <c r="D751" s="12" t="s">
        <v>969</v>
      </c>
      <c r="E751" s="18">
        <v>25735781</v>
      </c>
      <c r="F751" s="48" t="s">
        <v>2309</v>
      </c>
      <c r="G751" s="33" t="s">
        <v>1876</v>
      </c>
      <c r="H751" s="18">
        <v>500143</v>
      </c>
      <c r="I751" s="12" t="s">
        <v>2504</v>
      </c>
      <c r="J751" s="33" t="s">
        <v>2505</v>
      </c>
    </row>
    <row r="752" spans="1:10" ht="15.6" x14ac:dyDescent="0.3">
      <c r="A752" s="15" t="s">
        <v>939</v>
      </c>
      <c r="B752" s="15" t="s">
        <v>967</v>
      </c>
      <c r="C752" s="15" t="s">
        <v>968</v>
      </c>
      <c r="D752" s="15" t="s">
        <v>969</v>
      </c>
      <c r="E752" s="15">
        <v>26082659</v>
      </c>
      <c r="F752" s="15" t="s">
        <v>2048</v>
      </c>
      <c r="G752" s="15" t="s">
        <v>1876</v>
      </c>
      <c r="H752" s="15">
        <v>500143</v>
      </c>
      <c r="I752" s="15" t="s">
        <v>1563</v>
      </c>
      <c r="J752" s="15" t="s">
        <v>970</v>
      </c>
    </row>
    <row r="753" spans="1:10" ht="31.2" x14ac:dyDescent="0.3">
      <c r="A753" s="14" t="s">
        <v>3136</v>
      </c>
      <c r="B753" s="14" t="s">
        <v>4154</v>
      </c>
      <c r="C753" s="15" t="s">
        <v>4155</v>
      </c>
      <c r="D753" s="14" t="s">
        <v>4156</v>
      </c>
      <c r="E753" s="14" t="s">
        <v>3138</v>
      </c>
      <c r="F753" s="14" t="s">
        <v>3139</v>
      </c>
      <c r="G753" s="14" t="s">
        <v>3140</v>
      </c>
      <c r="H753" s="14">
        <v>500178</v>
      </c>
      <c r="I753" s="14" t="s">
        <v>4157</v>
      </c>
      <c r="J753" s="15" t="s">
        <v>3178</v>
      </c>
    </row>
    <row r="754" spans="1:10" ht="31.2" x14ac:dyDescent="0.3">
      <c r="A754" s="14" t="s">
        <v>3136</v>
      </c>
      <c r="B754" s="14" t="s">
        <v>4154</v>
      </c>
      <c r="C754" s="15" t="s">
        <v>4158</v>
      </c>
      <c r="D754" s="14" t="s">
        <v>4159</v>
      </c>
      <c r="E754" s="14" t="s">
        <v>3138</v>
      </c>
      <c r="F754" s="14" t="s">
        <v>3139</v>
      </c>
      <c r="G754" s="14" t="s">
        <v>3140</v>
      </c>
      <c r="H754" s="14">
        <v>500178</v>
      </c>
      <c r="I754" s="14" t="s">
        <v>4160</v>
      </c>
      <c r="J754" s="15" t="s">
        <v>3178</v>
      </c>
    </row>
    <row r="755" spans="1:10" ht="46.8" x14ac:dyDescent="0.3">
      <c r="A755" s="14" t="s">
        <v>3136</v>
      </c>
      <c r="B755" s="14" t="s">
        <v>4154</v>
      </c>
      <c r="C755" s="15" t="s">
        <v>4161</v>
      </c>
      <c r="D755" s="14" t="s">
        <v>4159</v>
      </c>
      <c r="E755" s="14" t="s">
        <v>3138</v>
      </c>
      <c r="F755" s="14" t="s">
        <v>3139</v>
      </c>
      <c r="G755" s="14" t="s">
        <v>3140</v>
      </c>
      <c r="H755" s="14">
        <v>500178</v>
      </c>
      <c r="I755" s="14" t="s">
        <v>4162</v>
      </c>
      <c r="J755" s="15" t="s">
        <v>3178</v>
      </c>
    </row>
    <row r="756" spans="1:10" ht="46.8" x14ac:dyDescent="0.3">
      <c r="A756" s="14" t="s">
        <v>3136</v>
      </c>
      <c r="B756" s="14" t="s">
        <v>4163</v>
      </c>
      <c r="C756" s="15" t="s">
        <v>4164</v>
      </c>
      <c r="D756" s="14" t="s">
        <v>4165</v>
      </c>
      <c r="E756" s="14" t="s">
        <v>3138</v>
      </c>
      <c r="F756" s="14" t="s">
        <v>3139</v>
      </c>
      <c r="G756" s="14" t="s">
        <v>3140</v>
      </c>
      <c r="H756" s="14">
        <v>500186</v>
      </c>
      <c r="I756" s="14" t="s">
        <v>4166</v>
      </c>
      <c r="J756" s="15" t="s">
        <v>3178</v>
      </c>
    </row>
    <row r="757" spans="1:10" ht="46.8" x14ac:dyDescent="0.3">
      <c r="A757" s="14" t="s">
        <v>3136</v>
      </c>
      <c r="B757" s="14" t="s">
        <v>4167</v>
      </c>
      <c r="C757" s="15" t="s">
        <v>4168</v>
      </c>
      <c r="D757" s="14" t="s">
        <v>4169</v>
      </c>
      <c r="E757" s="14" t="s">
        <v>3138</v>
      </c>
      <c r="F757" s="14" t="s">
        <v>3139</v>
      </c>
      <c r="G757" s="14" t="s">
        <v>3140</v>
      </c>
      <c r="H757" s="14">
        <v>500208</v>
      </c>
      <c r="I757" s="14" t="s">
        <v>4170</v>
      </c>
      <c r="J757" s="15" t="s">
        <v>3178</v>
      </c>
    </row>
    <row r="758" spans="1:10" ht="15.6" x14ac:dyDescent="0.3">
      <c r="A758" s="39" t="s">
        <v>96</v>
      </c>
      <c r="B758" s="39" t="s">
        <v>93</v>
      </c>
      <c r="C758" s="39" t="s">
        <v>94</v>
      </c>
      <c r="D758" s="39" t="s">
        <v>95</v>
      </c>
      <c r="E758" s="85" t="s">
        <v>97</v>
      </c>
      <c r="F758" s="15" t="s">
        <v>2048</v>
      </c>
      <c r="G758" s="15" t="s">
        <v>1876</v>
      </c>
      <c r="H758" s="15">
        <v>500216</v>
      </c>
      <c r="I758" s="15" t="s">
        <v>1627</v>
      </c>
      <c r="J758" s="15" t="s">
        <v>98</v>
      </c>
    </row>
    <row r="759" spans="1:10" ht="15.6" x14ac:dyDescent="0.3">
      <c r="A759" s="15" t="s">
        <v>496</v>
      </c>
      <c r="B759" s="14" t="s">
        <v>93</v>
      </c>
      <c r="C759" s="15" t="s">
        <v>498</v>
      </c>
      <c r="D759" s="15" t="s">
        <v>95</v>
      </c>
      <c r="E759" s="36" t="s">
        <v>2323</v>
      </c>
      <c r="F759" s="15" t="s">
        <v>2048</v>
      </c>
      <c r="G759" s="15" t="s">
        <v>1876</v>
      </c>
      <c r="H759" s="15">
        <v>547361</v>
      </c>
      <c r="I759" s="40" t="s">
        <v>1646</v>
      </c>
      <c r="J759" s="49" t="s">
        <v>477</v>
      </c>
    </row>
    <row r="760" spans="1:10" ht="31.2" x14ac:dyDescent="0.3">
      <c r="A760" s="14" t="s">
        <v>3136</v>
      </c>
      <c r="B760" s="14" t="s">
        <v>93</v>
      </c>
      <c r="C760" s="15" t="s">
        <v>4171</v>
      </c>
      <c r="D760" s="14" t="s">
        <v>4172</v>
      </c>
      <c r="E760" s="14" t="s">
        <v>3138</v>
      </c>
      <c r="F760" s="14" t="s">
        <v>3139</v>
      </c>
      <c r="G760" s="14" t="s">
        <v>3140</v>
      </c>
      <c r="H760" s="14">
        <v>554782</v>
      </c>
      <c r="I760" s="14" t="s">
        <v>4173</v>
      </c>
      <c r="J760" s="15" t="s">
        <v>4174</v>
      </c>
    </row>
    <row r="761" spans="1:10" ht="46.8" x14ac:dyDescent="0.3">
      <c r="A761" s="14" t="s">
        <v>3136</v>
      </c>
      <c r="B761" s="14" t="s">
        <v>93</v>
      </c>
      <c r="C761" s="15" t="s">
        <v>4175</v>
      </c>
      <c r="D761" s="14" t="s">
        <v>95</v>
      </c>
      <c r="E761" s="14" t="s">
        <v>3138</v>
      </c>
      <c r="F761" s="14" t="s">
        <v>3139</v>
      </c>
      <c r="G761" s="14" t="s">
        <v>3140</v>
      </c>
      <c r="H761" s="14">
        <v>547361</v>
      </c>
      <c r="I761" s="14" t="s">
        <v>4176</v>
      </c>
      <c r="J761" s="15" t="s">
        <v>3178</v>
      </c>
    </row>
    <row r="762" spans="1:10" ht="46.8" x14ac:dyDescent="0.3">
      <c r="A762" s="14" t="s">
        <v>3136</v>
      </c>
      <c r="B762" s="14" t="s">
        <v>93</v>
      </c>
      <c r="C762" s="15" t="s">
        <v>4177</v>
      </c>
      <c r="D762" s="14" t="s">
        <v>4090</v>
      </c>
      <c r="E762" s="14" t="s">
        <v>3138</v>
      </c>
      <c r="F762" s="14" t="s">
        <v>3139</v>
      </c>
      <c r="G762" s="14" t="s">
        <v>3140</v>
      </c>
      <c r="H762" s="14">
        <v>500216</v>
      </c>
      <c r="I762" s="14" t="s">
        <v>4178</v>
      </c>
      <c r="J762" s="15" t="s">
        <v>3178</v>
      </c>
    </row>
    <row r="763" spans="1:10" ht="46.8" x14ac:dyDescent="0.3">
      <c r="A763" s="14" t="s">
        <v>3136</v>
      </c>
      <c r="B763" s="14" t="s">
        <v>93</v>
      </c>
      <c r="C763" s="15" t="s">
        <v>4179</v>
      </c>
      <c r="D763" s="14" t="s">
        <v>4172</v>
      </c>
      <c r="E763" s="14" t="s">
        <v>3138</v>
      </c>
      <c r="F763" s="14" t="s">
        <v>3139</v>
      </c>
      <c r="G763" s="14" t="s">
        <v>3140</v>
      </c>
      <c r="H763" s="14">
        <v>500216</v>
      </c>
      <c r="I763" s="14" t="s">
        <v>4180</v>
      </c>
      <c r="J763" s="15" t="s">
        <v>3178</v>
      </c>
    </row>
    <row r="764" spans="1:10" ht="15.6" x14ac:dyDescent="0.3">
      <c r="A764" s="15" t="s">
        <v>496</v>
      </c>
      <c r="B764" s="15" t="s">
        <v>2659</v>
      </c>
      <c r="C764" s="15" t="s">
        <v>499</v>
      </c>
      <c r="D764" s="15" t="s">
        <v>500</v>
      </c>
      <c r="E764" s="36" t="s">
        <v>2323</v>
      </c>
      <c r="F764" s="15" t="s">
        <v>2048</v>
      </c>
      <c r="G764" s="15" t="s">
        <v>1876</v>
      </c>
      <c r="H764" s="15">
        <v>547310</v>
      </c>
      <c r="I764" s="40" t="s">
        <v>1644</v>
      </c>
      <c r="J764" s="49" t="s">
        <v>477</v>
      </c>
    </row>
    <row r="765" spans="1:10" ht="31.2" x14ac:dyDescent="0.3">
      <c r="A765" s="14" t="s">
        <v>3136</v>
      </c>
      <c r="B765" s="14" t="s">
        <v>4181</v>
      </c>
      <c r="C765" s="15" t="s">
        <v>4182</v>
      </c>
      <c r="D765" s="14" t="s">
        <v>4183</v>
      </c>
      <c r="E765" s="14" t="s">
        <v>3138</v>
      </c>
      <c r="F765" s="14" t="s">
        <v>3139</v>
      </c>
      <c r="G765" s="14" t="s">
        <v>3140</v>
      </c>
      <c r="H765" s="14">
        <v>554782</v>
      </c>
      <c r="I765" s="14" t="s">
        <v>4184</v>
      </c>
      <c r="J765" s="15" t="s">
        <v>4185</v>
      </c>
    </row>
    <row r="766" spans="1:10" ht="46.8" x14ac:dyDescent="0.3">
      <c r="A766" s="14" t="s">
        <v>3136</v>
      </c>
      <c r="B766" s="14" t="s">
        <v>4186</v>
      </c>
      <c r="C766" s="15" t="s">
        <v>4187</v>
      </c>
      <c r="D766" s="14" t="s">
        <v>4188</v>
      </c>
      <c r="E766" s="14" t="s">
        <v>3138</v>
      </c>
      <c r="F766" s="14" t="s">
        <v>3139</v>
      </c>
      <c r="G766" s="14" t="s">
        <v>3140</v>
      </c>
      <c r="H766" s="14">
        <v>538213</v>
      </c>
      <c r="I766" s="14" t="s">
        <v>4189</v>
      </c>
      <c r="J766" s="15" t="s">
        <v>3305</v>
      </c>
    </row>
    <row r="767" spans="1:10" ht="15.6" x14ac:dyDescent="0.3">
      <c r="A767" s="15" t="s">
        <v>939</v>
      </c>
      <c r="B767" s="15" t="s">
        <v>971</v>
      </c>
      <c r="C767" s="15" t="s">
        <v>972</v>
      </c>
      <c r="D767" s="15" t="s">
        <v>973</v>
      </c>
      <c r="E767" s="15">
        <v>26082659</v>
      </c>
      <c r="F767" s="15" t="s">
        <v>2048</v>
      </c>
      <c r="G767" s="15" t="s">
        <v>1876</v>
      </c>
      <c r="H767" s="39">
        <v>547379</v>
      </c>
      <c r="I767" s="15" t="s">
        <v>1566</v>
      </c>
      <c r="J767" s="15" t="s">
        <v>974</v>
      </c>
    </row>
    <row r="768" spans="1:10" ht="15.6" x14ac:dyDescent="0.3">
      <c r="A768" s="14" t="s">
        <v>3136</v>
      </c>
      <c r="B768" s="14" t="s">
        <v>4190</v>
      </c>
      <c r="C768" s="15" t="s">
        <v>4191</v>
      </c>
      <c r="D768" s="14" t="s">
        <v>588</v>
      </c>
      <c r="E768" s="14" t="s">
        <v>3138</v>
      </c>
      <c r="F768" s="14" t="s">
        <v>3139</v>
      </c>
      <c r="G768" s="14" t="s">
        <v>3140</v>
      </c>
      <c r="H768" s="14">
        <v>554782</v>
      </c>
      <c r="I768" s="14" t="s">
        <v>4192</v>
      </c>
      <c r="J768" s="15" t="s">
        <v>4193</v>
      </c>
    </row>
    <row r="769" spans="1:10" ht="15.6" x14ac:dyDescent="0.3">
      <c r="A769" s="15" t="s">
        <v>496</v>
      </c>
      <c r="B769" s="15" t="s">
        <v>1156</v>
      </c>
      <c r="C769" s="15" t="s">
        <v>505</v>
      </c>
      <c r="D769" s="15" t="s">
        <v>506</v>
      </c>
      <c r="E769" s="36" t="s">
        <v>2323</v>
      </c>
      <c r="F769" s="15" t="s">
        <v>2048</v>
      </c>
      <c r="G769" s="15" t="s">
        <v>1876</v>
      </c>
      <c r="H769" s="15">
        <v>538060</v>
      </c>
      <c r="I769" s="40" t="s">
        <v>1643</v>
      </c>
      <c r="J769" s="49" t="s">
        <v>477</v>
      </c>
    </row>
    <row r="770" spans="1:10" ht="15.6" x14ac:dyDescent="0.3">
      <c r="A770" s="39" t="s">
        <v>222</v>
      </c>
      <c r="B770" s="39" t="s">
        <v>219</v>
      </c>
      <c r="C770" s="39" t="s">
        <v>220</v>
      </c>
      <c r="D770" s="39" t="s">
        <v>221</v>
      </c>
      <c r="E770" s="39">
        <v>26159597</v>
      </c>
      <c r="F770" s="15" t="s">
        <v>2048</v>
      </c>
      <c r="G770" s="15" t="s">
        <v>1876</v>
      </c>
      <c r="H770" s="39">
        <v>500224</v>
      </c>
      <c r="I770" s="15" t="s">
        <v>1590</v>
      </c>
      <c r="J770" s="56" t="s">
        <v>223</v>
      </c>
    </row>
    <row r="771" spans="1:10" ht="15.6" x14ac:dyDescent="0.3">
      <c r="A771" s="134" t="s">
        <v>496</v>
      </c>
      <c r="B771" s="15" t="s">
        <v>2057</v>
      </c>
      <c r="C771" s="15" t="s">
        <v>503</v>
      </c>
      <c r="D771" s="15" t="s">
        <v>95</v>
      </c>
      <c r="E771" s="36" t="s">
        <v>2323</v>
      </c>
      <c r="F771" s="15" t="s">
        <v>2048</v>
      </c>
      <c r="G771" s="15" t="s">
        <v>1876</v>
      </c>
      <c r="H771" s="15">
        <v>547409</v>
      </c>
      <c r="I771" s="40" t="s">
        <v>1649</v>
      </c>
      <c r="J771" s="49" t="s">
        <v>477</v>
      </c>
    </row>
    <row r="772" spans="1:10" ht="31.2" x14ac:dyDescent="0.3">
      <c r="A772" s="136" t="s">
        <v>112</v>
      </c>
      <c r="B772" s="30" t="s">
        <v>109</v>
      </c>
      <c r="C772" s="30" t="s">
        <v>110</v>
      </c>
      <c r="D772" s="87" t="s">
        <v>111</v>
      </c>
      <c r="E772" s="39">
        <v>47210630</v>
      </c>
      <c r="F772" s="139" t="s">
        <v>2048</v>
      </c>
      <c r="G772" s="15" t="s">
        <v>1876</v>
      </c>
      <c r="H772" s="15">
        <v>550094</v>
      </c>
      <c r="I772" s="140" t="s">
        <v>1551</v>
      </c>
      <c r="J772" s="36" t="s">
        <v>113</v>
      </c>
    </row>
    <row r="773" spans="1:10" ht="46.8" x14ac:dyDescent="0.3">
      <c r="A773" s="138" t="s">
        <v>2077</v>
      </c>
      <c r="B773" s="39" t="s">
        <v>109</v>
      </c>
      <c r="C773" s="25" t="s">
        <v>2069</v>
      </c>
      <c r="D773" s="25" t="s">
        <v>111</v>
      </c>
      <c r="E773" s="25">
        <v>60827718</v>
      </c>
      <c r="F773" s="33" t="s">
        <v>2048</v>
      </c>
      <c r="G773" s="33" t="s">
        <v>1876</v>
      </c>
      <c r="H773" s="33">
        <v>550094</v>
      </c>
      <c r="I773" s="18" t="s">
        <v>2099</v>
      </c>
      <c r="J773" s="30" t="s">
        <v>2089</v>
      </c>
    </row>
    <row r="774" spans="1:10" ht="101.25" customHeight="1" x14ac:dyDescent="0.3">
      <c r="A774" s="130" t="s">
        <v>3136</v>
      </c>
      <c r="B774" s="14" t="s">
        <v>109</v>
      </c>
      <c r="C774" s="15" t="s">
        <v>4194</v>
      </c>
      <c r="D774" s="14" t="s">
        <v>111</v>
      </c>
      <c r="E774" s="14" t="s">
        <v>3138</v>
      </c>
      <c r="F774" s="14" t="s">
        <v>3139</v>
      </c>
      <c r="G774" s="14" t="s">
        <v>3140</v>
      </c>
      <c r="H774" s="14">
        <v>550094</v>
      </c>
      <c r="I774" s="14" t="s">
        <v>4195</v>
      </c>
      <c r="J774" s="15" t="s">
        <v>4196</v>
      </c>
    </row>
    <row r="775" spans="1:10" ht="15.6" x14ac:dyDescent="0.3">
      <c r="A775" s="137" t="s">
        <v>1196</v>
      </c>
      <c r="B775" s="22" t="s">
        <v>1193</v>
      </c>
      <c r="C775" s="22" t="s">
        <v>1194</v>
      </c>
      <c r="D775" s="22" t="s">
        <v>1195</v>
      </c>
      <c r="E775" s="22">
        <v>27772322</v>
      </c>
      <c r="F775" s="15" t="s">
        <v>2048</v>
      </c>
      <c r="G775" s="15" t="s">
        <v>1876</v>
      </c>
      <c r="H775" s="15">
        <v>568813</v>
      </c>
      <c r="I775" s="15" t="s">
        <v>1575</v>
      </c>
      <c r="J775" s="22" t="s">
        <v>333</v>
      </c>
    </row>
    <row r="776" spans="1:10" ht="15.6" x14ac:dyDescent="0.3">
      <c r="A776" s="35" t="s">
        <v>2472</v>
      </c>
      <c r="B776" s="18" t="s">
        <v>1193</v>
      </c>
      <c r="C776" s="33" t="s">
        <v>2475</v>
      </c>
      <c r="D776" s="18" t="s">
        <v>1195</v>
      </c>
      <c r="E776" s="18">
        <v>63504146</v>
      </c>
      <c r="F776" s="33" t="s">
        <v>2048</v>
      </c>
      <c r="G776" s="33" t="s">
        <v>1876</v>
      </c>
      <c r="H776" s="18">
        <v>568813</v>
      </c>
      <c r="I776" s="35" t="s">
        <v>2476</v>
      </c>
      <c r="J776" s="33" t="s">
        <v>2488</v>
      </c>
    </row>
    <row r="777" spans="1:10" ht="15.6" x14ac:dyDescent="0.3">
      <c r="A777" s="64" t="s">
        <v>718</v>
      </c>
      <c r="B777" s="64" t="s">
        <v>753</v>
      </c>
      <c r="C777" s="64" t="s">
        <v>754</v>
      </c>
      <c r="D777" s="64" t="s">
        <v>755</v>
      </c>
      <c r="E777" s="64">
        <v>25252852</v>
      </c>
      <c r="F777" s="77" t="s">
        <v>2048</v>
      </c>
      <c r="G777" s="77" t="s">
        <v>1876</v>
      </c>
      <c r="H777" s="64">
        <v>572080</v>
      </c>
      <c r="I777" s="77" t="s">
        <v>1491</v>
      </c>
      <c r="J777" s="79" t="s">
        <v>23</v>
      </c>
    </row>
    <row r="778" spans="1:10" ht="31.2" x14ac:dyDescent="0.3">
      <c r="A778" s="14" t="s">
        <v>3136</v>
      </c>
      <c r="B778" s="14" t="s">
        <v>4197</v>
      </c>
      <c r="C778" s="15" t="s">
        <v>4198</v>
      </c>
      <c r="D778" s="14" t="s">
        <v>755</v>
      </c>
      <c r="E778" s="14" t="s">
        <v>3138</v>
      </c>
      <c r="F778" s="14" t="s">
        <v>3139</v>
      </c>
      <c r="G778" s="14" t="s">
        <v>3140</v>
      </c>
      <c r="H778" s="14">
        <v>572080</v>
      </c>
      <c r="I778" s="14" t="s">
        <v>4199</v>
      </c>
      <c r="J778" s="15" t="s">
        <v>4200</v>
      </c>
    </row>
    <row r="779" spans="1:10" ht="15.6" x14ac:dyDescent="0.3">
      <c r="A779" s="22" t="s">
        <v>389</v>
      </c>
      <c r="B779" s="22" t="s">
        <v>386</v>
      </c>
      <c r="C779" s="22" t="s">
        <v>387</v>
      </c>
      <c r="D779" s="22" t="s">
        <v>388</v>
      </c>
      <c r="E779" s="54" t="s">
        <v>390</v>
      </c>
      <c r="F779" s="15" t="s">
        <v>2048</v>
      </c>
      <c r="G779" s="15" t="s">
        <v>1876</v>
      </c>
      <c r="H779" s="15">
        <v>589250</v>
      </c>
      <c r="I779" s="15" t="s">
        <v>1706</v>
      </c>
      <c r="J779" s="56" t="s">
        <v>357</v>
      </c>
    </row>
    <row r="780" spans="1:10" ht="15.6" x14ac:dyDescent="0.3">
      <c r="A780" s="15" t="s">
        <v>774</v>
      </c>
      <c r="B780" s="15" t="s">
        <v>386</v>
      </c>
      <c r="C780" s="15" t="s">
        <v>623</v>
      </c>
      <c r="D780" s="15" t="s">
        <v>786</v>
      </c>
      <c r="E780" s="15">
        <v>46901094</v>
      </c>
      <c r="F780" s="15" t="s">
        <v>2048</v>
      </c>
      <c r="G780" s="15" t="s">
        <v>1876</v>
      </c>
      <c r="H780" s="15">
        <v>589250</v>
      </c>
      <c r="I780" s="39" t="s">
        <v>1856</v>
      </c>
      <c r="J780" s="15" t="s">
        <v>787</v>
      </c>
    </row>
    <row r="781" spans="1:10" ht="31.2" x14ac:dyDescent="0.3">
      <c r="A781" s="30" t="s">
        <v>1963</v>
      </c>
      <c r="B781" s="30" t="s">
        <v>386</v>
      </c>
      <c r="C781" s="25" t="s">
        <v>1923</v>
      </c>
      <c r="D781" s="25" t="s">
        <v>388</v>
      </c>
      <c r="E781" s="25">
        <v>26224178</v>
      </c>
      <c r="F781" s="15" t="s">
        <v>2048</v>
      </c>
      <c r="G781" s="15" t="s">
        <v>1876</v>
      </c>
      <c r="H781" s="14">
        <v>589250</v>
      </c>
      <c r="I781" s="14" t="s">
        <v>2015</v>
      </c>
      <c r="J781" s="15" t="s">
        <v>1984</v>
      </c>
    </row>
    <row r="782" spans="1:10" ht="31.2" x14ac:dyDescent="0.3">
      <c r="A782" s="30" t="s">
        <v>1963</v>
      </c>
      <c r="B782" s="30" t="s">
        <v>386</v>
      </c>
      <c r="C782" s="25" t="s">
        <v>1927</v>
      </c>
      <c r="D782" s="25" t="s">
        <v>388</v>
      </c>
      <c r="E782" s="25">
        <v>26224178</v>
      </c>
      <c r="F782" s="15" t="s">
        <v>2048</v>
      </c>
      <c r="G782" s="15" t="s">
        <v>1876</v>
      </c>
      <c r="H782" s="14">
        <v>589250</v>
      </c>
      <c r="I782" s="14" t="s">
        <v>2017</v>
      </c>
      <c r="J782" s="15" t="s">
        <v>1986</v>
      </c>
    </row>
    <row r="783" spans="1:10" ht="15.6" x14ac:dyDescent="0.3">
      <c r="A783" s="14" t="s">
        <v>2879</v>
      </c>
      <c r="B783" s="14" t="s">
        <v>2895</v>
      </c>
      <c r="C783" s="14" t="s">
        <v>2896</v>
      </c>
      <c r="D783" s="14" t="s">
        <v>2897</v>
      </c>
      <c r="E783" s="14">
        <v>25638955</v>
      </c>
      <c r="F783" s="33" t="s">
        <v>2048</v>
      </c>
      <c r="G783" s="14" t="s">
        <v>1876</v>
      </c>
      <c r="H783" s="14">
        <v>561983</v>
      </c>
      <c r="I783" s="14" t="s">
        <v>2898</v>
      </c>
      <c r="J783" s="15" t="s">
        <v>2887</v>
      </c>
    </row>
    <row r="784" spans="1:10" ht="15.6" x14ac:dyDescent="0.3">
      <c r="A784" s="15" t="s">
        <v>1426</v>
      </c>
      <c r="B784" s="15" t="s">
        <v>1423</v>
      </c>
      <c r="C784" s="15" t="s">
        <v>1424</v>
      </c>
      <c r="D784" s="15" t="s">
        <v>1425</v>
      </c>
      <c r="E784" s="15">
        <v>48155781</v>
      </c>
      <c r="F784" s="15" t="s">
        <v>2048</v>
      </c>
      <c r="G784" s="15" t="s">
        <v>1876</v>
      </c>
      <c r="H784" s="15">
        <v>570672</v>
      </c>
      <c r="I784" s="15" t="s">
        <v>1735</v>
      </c>
      <c r="J784" s="15" t="s">
        <v>1346</v>
      </c>
    </row>
    <row r="785" spans="1:10" ht="15.6" x14ac:dyDescent="0.3">
      <c r="A785" s="15" t="s">
        <v>188</v>
      </c>
      <c r="B785" s="15" t="s">
        <v>185</v>
      </c>
      <c r="C785" s="15" t="s">
        <v>186</v>
      </c>
      <c r="D785" s="15" t="s">
        <v>187</v>
      </c>
      <c r="E785" s="15">
        <v>47974451</v>
      </c>
      <c r="F785" s="15" t="s">
        <v>2048</v>
      </c>
      <c r="G785" s="15" t="s">
        <v>1876</v>
      </c>
      <c r="H785" s="15">
        <v>511382</v>
      </c>
      <c r="I785" s="15" t="s">
        <v>1733</v>
      </c>
      <c r="J785" s="56" t="s">
        <v>175</v>
      </c>
    </row>
    <row r="786" spans="1:10" ht="15.6" x14ac:dyDescent="0.3">
      <c r="A786" s="15" t="s">
        <v>608</v>
      </c>
      <c r="B786" s="15" t="s">
        <v>185</v>
      </c>
      <c r="C786" s="15" t="s">
        <v>636</v>
      </c>
      <c r="D786" s="15" t="s">
        <v>187</v>
      </c>
      <c r="E786" s="15">
        <v>47669624</v>
      </c>
      <c r="F786" s="15" t="s">
        <v>2048</v>
      </c>
      <c r="G786" s="15" t="s">
        <v>1876</v>
      </c>
      <c r="H786" s="15">
        <v>511382</v>
      </c>
      <c r="I786" s="15" t="s">
        <v>1478</v>
      </c>
      <c r="J786" s="15" t="s">
        <v>628</v>
      </c>
    </row>
    <row r="787" spans="1:10" ht="31.2" x14ac:dyDescent="0.3">
      <c r="A787" s="14" t="s">
        <v>3136</v>
      </c>
      <c r="B787" s="14" t="s">
        <v>185</v>
      </c>
      <c r="C787" s="15" t="s">
        <v>4201</v>
      </c>
      <c r="D787" s="14" t="s">
        <v>187</v>
      </c>
      <c r="E787" s="14" t="s">
        <v>3138</v>
      </c>
      <c r="F787" s="14" t="s">
        <v>3139</v>
      </c>
      <c r="G787" s="14" t="s">
        <v>3140</v>
      </c>
      <c r="H787" s="14">
        <v>511382</v>
      </c>
      <c r="I787" s="14" t="s">
        <v>4202</v>
      </c>
      <c r="J787" s="15" t="s">
        <v>4203</v>
      </c>
    </row>
    <row r="788" spans="1:10" ht="46.8" x14ac:dyDescent="0.3">
      <c r="A788" s="14" t="s">
        <v>3136</v>
      </c>
      <c r="B788" s="14" t="s">
        <v>484</v>
      </c>
      <c r="C788" s="15" t="s">
        <v>4204</v>
      </c>
      <c r="D788" s="14" t="s">
        <v>485</v>
      </c>
      <c r="E788" s="14" t="s">
        <v>3138</v>
      </c>
      <c r="F788" s="14" t="s">
        <v>3139</v>
      </c>
      <c r="G788" s="14" t="s">
        <v>3140</v>
      </c>
      <c r="H788" s="14">
        <v>558249</v>
      </c>
      <c r="I788" s="14" t="s">
        <v>4205</v>
      </c>
      <c r="J788" s="15" t="s">
        <v>4206</v>
      </c>
    </row>
    <row r="789" spans="1:10" ht="15.6" x14ac:dyDescent="0.3">
      <c r="A789" s="35" t="s">
        <v>2513</v>
      </c>
      <c r="B789" s="12" t="s">
        <v>2510</v>
      </c>
      <c r="C789" s="12" t="s">
        <v>2511</v>
      </c>
      <c r="D789" s="12" t="s">
        <v>2512</v>
      </c>
      <c r="E789" s="18">
        <v>25857631</v>
      </c>
      <c r="F789" s="48" t="s">
        <v>2309</v>
      </c>
      <c r="G789" s="33" t="s">
        <v>1876</v>
      </c>
      <c r="H789" s="18">
        <v>599808</v>
      </c>
      <c r="I789" s="12" t="s">
        <v>2514</v>
      </c>
      <c r="J789" s="18" t="s">
        <v>2515</v>
      </c>
    </row>
    <row r="790" spans="1:10" ht="15.6" x14ac:dyDescent="0.3">
      <c r="A790" s="22" t="s">
        <v>1361</v>
      </c>
      <c r="B790" s="22" t="s">
        <v>1358</v>
      </c>
      <c r="C790" s="22" t="s">
        <v>1359</v>
      </c>
      <c r="D790" s="22" t="s">
        <v>1360</v>
      </c>
      <c r="E790" s="22">
        <v>25697293</v>
      </c>
      <c r="F790" s="15" t="s">
        <v>2048</v>
      </c>
      <c r="G790" s="15" t="s">
        <v>1876</v>
      </c>
      <c r="H790" s="15">
        <v>539911</v>
      </c>
      <c r="I790" s="39" t="s">
        <v>1857</v>
      </c>
      <c r="J790" s="39" t="s">
        <v>701</v>
      </c>
    </row>
    <row r="791" spans="1:10" ht="46.8" x14ac:dyDescent="0.3">
      <c r="A791" s="14" t="s">
        <v>3136</v>
      </c>
      <c r="B791" s="14" t="s">
        <v>1358</v>
      </c>
      <c r="C791" s="15" t="s">
        <v>4207</v>
      </c>
      <c r="D791" s="14" t="s">
        <v>1360</v>
      </c>
      <c r="E791" s="14" t="s">
        <v>3138</v>
      </c>
      <c r="F791" s="14" t="s">
        <v>3139</v>
      </c>
      <c r="G791" s="14" t="s">
        <v>3140</v>
      </c>
      <c r="H791" s="14">
        <v>539911</v>
      </c>
      <c r="I791" s="14" t="s">
        <v>4208</v>
      </c>
      <c r="J791" s="15" t="s">
        <v>3178</v>
      </c>
    </row>
    <row r="792" spans="1:10" ht="31.2" x14ac:dyDescent="0.3">
      <c r="A792" s="15" t="s">
        <v>2447</v>
      </c>
      <c r="B792" s="15" t="s">
        <v>2448</v>
      </c>
      <c r="C792" s="15" t="s">
        <v>2449</v>
      </c>
      <c r="D792" s="14" t="s">
        <v>1360</v>
      </c>
      <c r="E792" s="14">
        <v>27118100</v>
      </c>
      <c r="F792" s="15" t="s">
        <v>2048</v>
      </c>
      <c r="G792" s="15" t="s">
        <v>1876</v>
      </c>
      <c r="H792" s="14">
        <v>539911</v>
      </c>
      <c r="I792" s="17" t="s">
        <v>2831</v>
      </c>
      <c r="J792" s="14" t="s">
        <v>2450</v>
      </c>
    </row>
    <row r="793" spans="1:10" ht="46.8" x14ac:dyDescent="0.3">
      <c r="A793" s="14" t="s">
        <v>3136</v>
      </c>
      <c r="B793" s="14" t="s">
        <v>4209</v>
      </c>
      <c r="C793" s="15" t="s">
        <v>4210</v>
      </c>
      <c r="D793" s="14" t="s">
        <v>3452</v>
      </c>
      <c r="E793" s="14" t="s">
        <v>3138</v>
      </c>
      <c r="F793" s="14" t="s">
        <v>3139</v>
      </c>
      <c r="G793" s="14" t="s">
        <v>3140</v>
      </c>
      <c r="H793" s="14">
        <v>561151</v>
      </c>
      <c r="I793" s="14" t="s">
        <v>4211</v>
      </c>
      <c r="J793" s="15" t="s">
        <v>4212</v>
      </c>
    </row>
    <row r="794" spans="1:10" ht="31.2" x14ac:dyDescent="0.3">
      <c r="A794" s="22" t="s">
        <v>1964</v>
      </c>
      <c r="B794" s="22" t="s">
        <v>1936</v>
      </c>
      <c r="C794" s="16" t="s">
        <v>1937</v>
      </c>
      <c r="D794" s="16" t="s">
        <v>1938</v>
      </c>
      <c r="E794" s="16">
        <v>48910201</v>
      </c>
      <c r="F794" s="15" t="s">
        <v>2048</v>
      </c>
      <c r="G794" s="15" t="s">
        <v>1876</v>
      </c>
      <c r="H794" s="20">
        <v>593711</v>
      </c>
      <c r="I794" s="20" t="s">
        <v>2037</v>
      </c>
      <c r="J794" s="15" t="s">
        <v>1990</v>
      </c>
    </row>
    <row r="795" spans="1:10" ht="15.6" x14ac:dyDescent="0.3">
      <c r="A795" s="15" t="s">
        <v>939</v>
      </c>
      <c r="B795" s="15" t="s">
        <v>975</v>
      </c>
      <c r="C795" s="15" t="s">
        <v>976</v>
      </c>
      <c r="D795" s="15" t="s">
        <v>977</v>
      </c>
      <c r="E795" s="15">
        <v>26082659</v>
      </c>
      <c r="F795" s="15" t="s">
        <v>2048</v>
      </c>
      <c r="G795" s="15" t="s">
        <v>1876</v>
      </c>
      <c r="H795" s="15">
        <v>545732</v>
      </c>
      <c r="I795" s="15" t="s">
        <v>1564</v>
      </c>
      <c r="J795" s="15" t="s">
        <v>947</v>
      </c>
    </row>
    <row r="796" spans="1:10" ht="15.6" x14ac:dyDescent="0.3">
      <c r="A796" s="22" t="s">
        <v>1353</v>
      </c>
      <c r="B796" s="22" t="s">
        <v>1354</v>
      </c>
      <c r="C796" s="22" t="s">
        <v>1355</v>
      </c>
      <c r="D796" s="22" t="s">
        <v>1356</v>
      </c>
      <c r="E796" s="22">
        <v>28429206</v>
      </c>
      <c r="F796" s="15" t="s">
        <v>2048</v>
      </c>
      <c r="G796" s="15" t="s">
        <v>1876</v>
      </c>
      <c r="H796" s="15">
        <v>533611</v>
      </c>
      <c r="I796" s="15" t="s">
        <v>1790</v>
      </c>
      <c r="J796" s="39" t="s">
        <v>1357</v>
      </c>
    </row>
    <row r="797" spans="1:10" ht="15.6" x14ac:dyDescent="0.3">
      <c r="A797" s="22" t="s">
        <v>1229</v>
      </c>
      <c r="B797" s="22" t="s">
        <v>1239</v>
      </c>
      <c r="C797" s="22" t="s">
        <v>1240</v>
      </c>
      <c r="D797" s="22" t="s">
        <v>2668</v>
      </c>
      <c r="E797" s="22">
        <v>25638475</v>
      </c>
      <c r="F797" s="15" t="s">
        <v>2048</v>
      </c>
      <c r="G797" s="15" t="s">
        <v>1876</v>
      </c>
      <c r="H797" s="15">
        <v>564354</v>
      </c>
      <c r="I797" s="15" t="s">
        <v>1823</v>
      </c>
      <c r="J797" s="22" t="s">
        <v>1233</v>
      </c>
    </row>
    <row r="798" spans="1:10" ht="15.6" x14ac:dyDescent="0.3">
      <c r="A798" s="39" t="s">
        <v>399</v>
      </c>
      <c r="B798" s="39" t="s">
        <v>397</v>
      </c>
      <c r="C798" s="39" t="s">
        <v>398</v>
      </c>
      <c r="D798" s="39" t="s">
        <v>2662</v>
      </c>
      <c r="E798" s="39">
        <v>64197042</v>
      </c>
      <c r="F798" s="15" t="s">
        <v>2048</v>
      </c>
      <c r="G798" s="15" t="s">
        <v>1876</v>
      </c>
      <c r="H798" s="15">
        <v>560120</v>
      </c>
      <c r="I798" s="15" t="s">
        <v>1636</v>
      </c>
      <c r="J798" s="86" t="s">
        <v>238</v>
      </c>
    </row>
    <row r="799" spans="1:10" ht="31.2" x14ac:dyDescent="0.3">
      <c r="A799" s="14" t="s">
        <v>3136</v>
      </c>
      <c r="B799" s="14" t="s">
        <v>397</v>
      </c>
      <c r="C799" s="15" t="s">
        <v>4213</v>
      </c>
      <c r="D799" s="14" t="s">
        <v>2662</v>
      </c>
      <c r="E799" s="14" t="s">
        <v>3138</v>
      </c>
      <c r="F799" s="14" t="s">
        <v>3139</v>
      </c>
      <c r="G799" s="14" t="s">
        <v>3140</v>
      </c>
      <c r="H799" s="14">
        <v>560120</v>
      </c>
      <c r="I799" s="14" t="s">
        <v>4214</v>
      </c>
      <c r="J799" s="15" t="s">
        <v>4215</v>
      </c>
    </row>
    <row r="800" spans="1:10" ht="15.6" x14ac:dyDescent="0.3">
      <c r="A800" s="22" t="s">
        <v>2196</v>
      </c>
      <c r="B800" s="22" t="s">
        <v>2214</v>
      </c>
      <c r="C800" s="16" t="s">
        <v>2215</v>
      </c>
      <c r="D800" s="16" t="s">
        <v>2216</v>
      </c>
      <c r="E800" s="16">
        <v>45809712</v>
      </c>
      <c r="F800" s="33" t="s">
        <v>2048</v>
      </c>
      <c r="G800" s="33" t="s">
        <v>1876</v>
      </c>
      <c r="H800" s="14">
        <v>583758</v>
      </c>
      <c r="I800" s="14" t="s">
        <v>2249</v>
      </c>
      <c r="J800" s="16" t="s">
        <v>2234</v>
      </c>
    </row>
    <row r="801" spans="1:10" ht="15.6" x14ac:dyDescent="0.3">
      <c r="A801" s="64" t="s">
        <v>718</v>
      </c>
      <c r="B801" s="64" t="s">
        <v>734</v>
      </c>
      <c r="C801" s="64" t="s">
        <v>735</v>
      </c>
      <c r="D801" s="64" t="s">
        <v>26</v>
      </c>
      <c r="E801" s="64">
        <v>25252852</v>
      </c>
      <c r="F801" s="77" t="s">
        <v>2048</v>
      </c>
      <c r="G801" s="77" t="s">
        <v>1876</v>
      </c>
      <c r="H801" s="77">
        <v>541656</v>
      </c>
      <c r="I801" s="77" t="s">
        <v>1492</v>
      </c>
      <c r="J801" s="64" t="s">
        <v>580</v>
      </c>
    </row>
    <row r="802" spans="1:10" ht="15.6" x14ac:dyDescent="0.3">
      <c r="A802" s="39" t="s">
        <v>27</v>
      </c>
      <c r="B802" s="39" t="s">
        <v>24</v>
      </c>
      <c r="C802" s="39" t="s">
        <v>25</v>
      </c>
      <c r="D802" s="39" t="s">
        <v>26</v>
      </c>
      <c r="E802" s="39">
        <v>29414555</v>
      </c>
      <c r="F802" s="15" t="s">
        <v>2048</v>
      </c>
      <c r="G802" s="15" t="s">
        <v>1876</v>
      </c>
      <c r="H802" s="15">
        <v>541656</v>
      </c>
      <c r="I802" s="15" t="s">
        <v>1536</v>
      </c>
      <c r="J802" s="39" t="s">
        <v>28</v>
      </c>
    </row>
    <row r="803" spans="1:10" ht="15.6" x14ac:dyDescent="0.3">
      <c r="A803" s="14" t="s">
        <v>2879</v>
      </c>
      <c r="B803" s="14" t="s">
        <v>2922</v>
      </c>
      <c r="C803" s="14" t="s">
        <v>2923</v>
      </c>
      <c r="D803" s="14" t="s">
        <v>2924</v>
      </c>
      <c r="E803" s="14">
        <v>25638955</v>
      </c>
      <c r="F803" s="15" t="s">
        <v>2309</v>
      </c>
      <c r="G803" s="14" t="s">
        <v>2407</v>
      </c>
      <c r="H803" s="14">
        <v>540862</v>
      </c>
      <c r="I803" s="14" t="s">
        <v>2925</v>
      </c>
      <c r="J803" s="15" t="s">
        <v>2926</v>
      </c>
    </row>
    <row r="804" spans="1:10" ht="15.6" x14ac:dyDescent="0.3">
      <c r="A804" s="14" t="s">
        <v>2879</v>
      </c>
      <c r="B804" s="14" t="s">
        <v>2922</v>
      </c>
      <c r="C804" s="14" t="s">
        <v>2927</v>
      </c>
      <c r="D804" s="14" t="s">
        <v>2924</v>
      </c>
      <c r="E804" s="14">
        <v>25638955</v>
      </c>
      <c r="F804" s="15" t="s">
        <v>2309</v>
      </c>
      <c r="G804" s="14" t="s">
        <v>2407</v>
      </c>
      <c r="H804" s="14">
        <v>540862</v>
      </c>
      <c r="I804" s="14" t="s">
        <v>2928</v>
      </c>
      <c r="J804" s="15" t="s">
        <v>2926</v>
      </c>
    </row>
    <row r="805" spans="1:10" ht="15.6" x14ac:dyDescent="0.3">
      <c r="A805" s="15" t="s">
        <v>682</v>
      </c>
      <c r="B805" s="15" t="s">
        <v>680</v>
      </c>
      <c r="C805" s="15" t="s">
        <v>681</v>
      </c>
      <c r="D805" s="15" t="s">
        <v>2663</v>
      </c>
      <c r="E805" s="15">
        <v>41508513</v>
      </c>
      <c r="F805" s="15" t="s">
        <v>2048</v>
      </c>
      <c r="G805" s="15" t="s">
        <v>1876</v>
      </c>
      <c r="H805" s="15">
        <v>586528</v>
      </c>
      <c r="I805" s="15" t="s">
        <v>1631</v>
      </c>
      <c r="J805" s="56" t="s">
        <v>683</v>
      </c>
    </row>
    <row r="806" spans="1:10" ht="46.8" x14ac:dyDescent="0.3">
      <c r="A806" s="15" t="s">
        <v>217</v>
      </c>
      <c r="B806" s="15" t="s">
        <v>214</v>
      </c>
      <c r="C806" s="15" t="s">
        <v>215</v>
      </c>
      <c r="D806" s="15" t="s">
        <v>216</v>
      </c>
      <c r="E806" s="15">
        <v>46819401</v>
      </c>
      <c r="F806" s="15" t="s">
        <v>2048</v>
      </c>
      <c r="G806" s="15" t="s">
        <v>1876</v>
      </c>
      <c r="H806" s="15">
        <v>559717</v>
      </c>
      <c r="I806" s="15" t="s">
        <v>1623</v>
      </c>
      <c r="J806" s="15" t="s">
        <v>218</v>
      </c>
    </row>
    <row r="807" spans="1:10" ht="15.6" x14ac:dyDescent="0.3">
      <c r="A807" s="15" t="s">
        <v>1221</v>
      </c>
      <c r="B807" s="15" t="s">
        <v>214</v>
      </c>
      <c r="C807" s="15" t="s">
        <v>1220</v>
      </c>
      <c r="D807" s="15" t="s">
        <v>216</v>
      </c>
      <c r="E807" s="15">
        <v>72281057</v>
      </c>
      <c r="F807" s="15" t="s">
        <v>2048</v>
      </c>
      <c r="G807" s="15" t="s">
        <v>1876</v>
      </c>
      <c r="H807" s="15">
        <v>559717</v>
      </c>
      <c r="I807" s="15" t="s">
        <v>1626</v>
      </c>
      <c r="J807" s="15" t="s">
        <v>1222</v>
      </c>
    </row>
    <row r="808" spans="1:10" ht="15.6" x14ac:dyDescent="0.3">
      <c r="A808" s="64" t="s">
        <v>718</v>
      </c>
      <c r="B808" s="64" t="s">
        <v>743</v>
      </c>
      <c r="C808" s="64" t="s">
        <v>744</v>
      </c>
      <c r="D808" s="64" t="s">
        <v>745</v>
      </c>
      <c r="E808" s="64">
        <v>25252852</v>
      </c>
      <c r="F808" s="77" t="s">
        <v>2048</v>
      </c>
      <c r="G808" s="77" t="s">
        <v>1876</v>
      </c>
      <c r="H808" s="77">
        <v>576701</v>
      </c>
      <c r="I808" s="77" t="s">
        <v>1493</v>
      </c>
      <c r="J808" s="64" t="s">
        <v>746</v>
      </c>
    </row>
    <row r="809" spans="1:10" ht="31.2" x14ac:dyDescent="0.3">
      <c r="A809" s="14" t="s">
        <v>3136</v>
      </c>
      <c r="B809" s="14" t="s">
        <v>4216</v>
      </c>
      <c r="C809" s="15" t="s">
        <v>4217</v>
      </c>
      <c r="D809" s="14" t="s">
        <v>745</v>
      </c>
      <c r="E809" s="14" t="s">
        <v>3138</v>
      </c>
      <c r="F809" s="14" t="s">
        <v>3139</v>
      </c>
      <c r="G809" s="14" t="s">
        <v>3140</v>
      </c>
      <c r="H809" s="14">
        <v>576701</v>
      </c>
      <c r="I809" s="14" t="s">
        <v>4218</v>
      </c>
      <c r="J809" s="15" t="s">
        <v>3613</v>
      </c>
    </row>
    <row r="810" spans="1:10" ht="15.6" x14ac:dyDescent="0.3">
      <c r="A810" s="15" t="s">
        <v>890</v>
      </c>
      <c r="B810" s="15" t="s">
        <v>907</v>
      </c>
      <c r="C810" s="15" t="s">
        <v>908</v>
      </c>
      <c r="D810" s="15" t="s">
        <v>909</v>
      </c>
      <c r="E810" s="15">
        <v>25347837</v>
      </c>
      <c r="F810" s="15" t="s">
        <v>2048</v>
      </c>
      <c r="G810" s="15" t="s">
        <v>1876</v>
      </c>
      <c r="H810" s="15">
        <v>583782</v>
      </c>
      <c r="I810" s="15" t="s">
        <v>1534</v>
      </c>
      <c r="J810" s="15" t="s">
        <v>910</v>
      </c>
    </row>
    <row r="811" spans="1:10" ht="15.6" x14ac:dyDescent="0.3">
      <c r="A811" s="15" t="s">
        <v>1452</v>
      </c>
      <c r="B811" s="15" t="s">
        <v>1450</v>
      </c>
      <c r="C811" s="15" t="s">
        <v>1451</v>
      </c>
      <c r="D811" s="15" t="s">
        <v>987</v>
      </c>
      <c r="E811" s="36" t="s">
        <v>1453</v>
      </c>
      <c r="F811" s="15" t="s">
        <v>2048</v>
      </c>
      <c r="G811" s="15" t="s">
        <v>1876</v>
      </c>
      <c r="H811" s="15">
        <v>553018</v>
      </c>
      <c r="I811" s="15" t="s">
        <v>1568</v>
      </c>
      <c r="J811" s="15" t="s">
        <v>1454</v>
      </c>
    </row>
    <row r="812" spans="1:10" ht="46.8" x14ac:dyDescent="0.3">
      <c r="A812" s="15" t="s">
        <v>1253</v>
      </c>
      <c r="B812" s="15" t="s">
        <v>1303</v>
      </c>
      <c r="C812" s="15" t="s">
        <v>1304</v>
      </c>
      <c r="D812" s="15" t="s">
        <v>1305</v>
      </c>
      <c r="E812" s="15">
        <v>28674286</v>
      </c>
      <c r="F812" s="15" t="s">
        <v>2048</v>
      </c>
      <c r="G812" s="15" t="s">
        <v>1876</v>
      </c>
      <c r="H812" s="15">
        <v>565555</v>
      </c>
      <c r="I812" s="15" t="s">
        <v>1670</v>
      </c>
      <c r="J812" s="15" t="s">
        <v>1306</v>
      </c>
    </row>
    <row r="813" spans="1:10" ht="46.8" x14ac:dyDescent="0.3">
      <c r="A813" s="15" t="s">
        <v>1960</v>
      </c>
      <c r="B813" s="15" t="s">
        <v>1905</v>
      </c>
      <c r="C813" s="14" t="s">
        <v>1906</v>
      </c>
      <c r="D813" s="14" t="s">
        <v>2381</v>
      </c>
      <c r="E813" s="14">
        <v>49435612</v>
      </c>
      <c r="F813" s="15" t="s">
        <v>2048</v>
      </c>
      <c r="G813" s="15" t="s">
        <v>1876</v>
      </c>
      <c r="H813" s="14">
        <v>593559</v>
      </c>
      <c r="I813" s="14" t="s">
        <v>2006</v>
      </c>
      <c r="J813" s="15" t="s">
        <v>1976</v>
      </c>
    </row>
    <row r="814" spans="1:10" ht="15.6" x14ac:dyDescent="0.3">
      <c r="A814" s="33" t="s">
        <v>2365</v>
      </c>
      <c r="B814" s="33" t="s">
        <v>1905</v>
      </c>
      <c r="C814" s="18" t="s">
        <v>2370</v>
      </c>
      <c r="D814" s="18" t="s">
        <v>2381</v>
      </c>
      <c r="E814" s="60" t="s">
        <v>2367</v>
      </c>
      <c r="F814" s="33" t="s">
        <v>2048</v>
      </c>
      <c r="G814" s="33" t="s">
        <v>1876</v>
      </c>
      <c r="H814" s="18">
        <v>593559</v>
      </c>
      <c r="I814" s="18" t="s">
        <v>2377</v>
      </c>
      <c r="J814" s="18" t="s">
        <v>2379</v>
      </c>
    </row>
    <row r="815" spans="1:10" ht="15.6" x14ac:dyDescent="0.3">
      <c r="A815" s="33" t="s">
        <v>32</v>
      </c>
      <c r="B815" s="33" t="s">
        <v>29</v>
      </c>
      <c r="C815" s="33" t="s">
        <v>30</v>
      </c>
      <c r="D815" s="33" t="s">
        <v>31</v>
      </c>
      <c r="E815" s="33">
        <v>28854357</v>
      </c>
      <c r="F815" s="15" t="s">
        <v>2048</v>
      </c>
      <c r="G815" s="15" t="s">
        <v>1876</v>
      </c>
      <c r="H815" s="15">
        <v>577472</v>
      </c>
      <c r="I815" s="15" t="s">
        <v>1603</v>
      </c>
      <c r="J815" s="39" t="s">
        <v>2047</v>
      </c>
    </row>
    <row r="816" spans="1:10" ht="124.8" x14ac:dyDescent="0.3">
      <c r="A816" s="14" t="s">
        <v>3136</v>
      </c>
      <c r="B816" s="14" t="s">
        <v>4219</v>
      </c>
      <c r="C816" s="15" t="s">
        <v>4220</v>
      </c>
      <c r="D816" s="14" t="s">
        <v>4221</v>
      </c>
      <c r="E816" s="14" t="s">
        <v>3138</v>
      </c>
      <c r="F816" s="14" t="s">
        <v>3139</v>
      </c>
      <c r="G816" s="14" t="s">
        <v>3140</v>
      </c>
      <c r="H816" s="14">
        <v>539627</v>
      </c>
      <c r="I816" s="14" t="s">
        <v>4222</v>
      </c>
      <c r="J816" s="15" t="s">
        <v>4223</v>
      </c>
    </row>
    <row r="817" spans="1:10" ht="31.2" x14ac:dyDescent="0.3">
      <c r="A817" s="14" t="s">
        <v>3136</v>
      </c>
      <c r="B817" s="14" t="s">
        <v>4224</v>
      </c>
      <c r="C817" s="15" t="s">
        <v>4225</v>
      </c>
      <c r="D817" s="14" t="s">
        <v>3452</v>
      </c>
      <c r="E817" s="14" t="s">
        <v>3138</v>
      </c>
      <c r="F817" s="14" t="s">
        <v>3139</v>
      </c>
      <c r="G817" s="14" t="s">
        <v>3140</v>
      </c>
      <c r="H817" s="14">
        <v>561169</v>
      </c>
      <c r="I817" s="14" t="s">
        <v>4226</v>
      </c>
      <c r="J817" s="15" t="s">
        <v>4227</v>
      </c>
    </row>
    <row r="818" spans="1:10" ht="31.2" x14ac:dyDescent="0.3">
      <c r="A818" s="26" t="s">
        <v>3136</v>
      </c>
      <c r="B818" s="26" t="s">
        <v>4228</v>
      </c>
      <c r="C818" s="40" t="s">
        <v>4229</v>
      </c>
      <c r="D818" s="26" t="s">
        <v>4230</v>
      </c>
      <c r="E818" s="128" t="s">
        <v>3138</v>
      </c>
      <c r="F818" s="14" t="s">
        <v>3139</v>
      </c>
      <c r="G818" s="27" t="s">
        <v>3140</v>
      </c>
      <c r="H818" s="26">
        <v>544841</v>
      </c>
      <c r="I818" s="26" t="s">
        <v>4231</v>
      </c>
      <c r="J818" s="40" t="s">
        <v>4232</v>
      </c>
    </row>
    <row r="819" spans="1:10" ht="31.2" x14ac:dyDescent="0.3">
      <c r="A819" s="33" t="s">
        <v>2531</v>
      </c>
      <c r="B819" s="14" t="s">
        <v>2543</v>
      </c>
      <c r="C819" s="14" t="s">
        <v>2544</v>
      </c>
      <c r="D819" s="14" t="s">
        <v>2545</v>
      </c>
      <c r="E819" s="14">
        <v>49356089</v>
      </c>
      <c r="F819" s="30" t="s">
        <v>2048</v>
      </c>
      <c r="G819" s="16" t="s">
        <v>1876</v>
      </c>
      <c r="H819" s="14">
        <v>582298</v>
      </c>
      <c r="I819" s="14" t="s">
        <v>2630</v>
      </c>
      <c r="J819" s="15" t="s">
        <v>2546</v>
      </c>
    </row>
    <row r="820" spans="1:10" ht="15.6" x14ac:dyDescent="0.3">
      <c r="A820" s="22" t="s">
        <v>332</v>
      </c>
      <c r="B820" s="22" t="s">
        <v>334</v>
      </c>
      <c r="C820" s="22" t="s">
        <v>335</v>
      </c>
      <c r="D820" s="22" t="s">
        <v>336</v>
      </c>
      <c r="E820" s="22">
        <v>25916611</v>
      </c>
      <c r="F820" s="15" t="s">
        <v>2048</v>
      </c>
      <c r="G820" s="15" t="s">
        <v>1876</v>
      </c>
      <c r="H820" s="15">
        <v>579645</v>
      </c>
      <c r="I820" s="15" t="s">
        <v>1520</v>
      </c>
      <c r="J820" s="22" t="s">
        <v>333</v>
      </c>
    </row>
    <row r="821" spans="1:10" ht="15.6" x14ac:dyDescent="0.3">
      <c r="A821" s="20" t="s">
        <v>2833</v>
      </c>
      <c r="B821" s="14" t="s">
        <v>1307</v>
      </c>
      <c r="C821" s="14" t="s">
        <v>2834</v>
      </c>
      <c r="D821" s="14" t="s">
        <v>1309</v>
      </c>
      <c r="E821" s="34" t="s">
        <v>2835</v>
      </c>
      <c r="F821" s="15" t="s">
        <v>2048</v>
      </c>
      <c r="G821" s="20" t="s">
        <v>1876</v>
      </c>
      <c r="H821" s="14">
        <v>562777</v>
      </c>
      <c r="I821" s="14" t="s">
        <v>2836</v>
      </c>
      <c r="J821" s="22" t="s">
        <v>166</v>
      </c>
    </row>
    <row r="822" spans="1:10" ht="31.2" x14ac:dyDescent="0.3">
      <c r="A822" s="15" t="s">
        <v>1253</v>
      </c>
      <c r="B822" s="15" t="s">
        <v>1307</v>
      </c>
      <c r="C822" s="15" t="s">
        <v>1308</v>
      </c>
      <c r="D822" s="15" t="s">
        <v>1309</v>
      </c>
      <c r="E822" s="15">
        <v>28674286</v>
      </c>
      <c r="F822" s="15" t="s">
        <v>2048</v>
      </c>
      <c r="G822" s="15" t="s">
        <v>1876</v>
      </c>
      <c r="H822" s="15">
        <v>562777</v>
      </c>
      <c r="I822" s="15" t="s">
        <v>1671</v>
      </c>
      <c r="J822" s="15" t="s">
        <v>1310</v>
      </c>
    </row>
    <row r="823" spans="1:10" ht="15.6" x14ac:dyDescent="0.3">
      <c r="A823" s="33" t="s">
        <v>2531</v>
      </c>
      <c r="B823" s="14" t="s">
        <v>1307</v>
      </c>
      <c r="C823" s="14" t="s">
        <v>2566</v>
      </c>
      <c r="D823" s="14" t="s">
        <v>1309</v>
      </c>
      <c r="E823" s="14">
        <v>49356089</v>
      </c>
      <c r="F823" s="30" t="s">
        <v>2048</v>
      </c>
      <c r="G823" s="16" t="s">
        <v>1876</v>
      </c>
      <c r="H823" s="14">
        <v>562777</v>
      </c>
      <c r="I823" s="14" t="s">
        <v>2639</v>
      </c>
      <c r="J823" s="15" t="s">
        <v>2567</v>
      </c>
    </row>
    <row r="824" spans="1:10" ht="31.2" x14ac:dyDescent="0.3">
      <c r="A824" s="89" t="s">
        <v>2735</v>
      </c>
      <c r="B824" s="91" t="s">
        <v>1307</v>
      </c>
      <c r="C824" s="91" t="s">
        <v>3082</v>
      </c>
      <c r="D824" s="91" t="s">
        <v>1309</v>
      </c>
      <c r="E824" s="91">
        <v>42341001</v>
      </c>
      <c r="F824" s="97" t="s">
        <v>2309</v>
      </c>
      <c r="G824" s="91" t="s">
        <v>1876</v>
      </c>
      <c r="H824" s="91">
        <v>562777</v>
      </c>
      <c r="I824" s="91" t="s">
        <v>3083</v>
      </c>
      <c r="J824" s="90" t="s">
        <v>3084</v>
      </c>
    </row>
    <row r="825" spans="1:10" ht="15.6" x14ac:dyDescent="0.3">
      <c r="A825" s="89" t="s">
        <v>2735</v>
      </c>
      <c r="B825" s="91" t="s">
        <v>1307</v>
      </c>
      <c r="C825" s="107" t="s">
        <v>3085</v>
      </c>
      <c r="D825" s="91" t="s">
        <v>1309</v>
      </c>
      <c r="E825" s="91">
        <v>42341001</v>
      </c>
      <c r="F825" s="91" t="s">
        <v>2309</v>
      </c>
      <c r="G825" s="91" t="s">
        <v>1876</v>
      </c>
      <c r="H825" s="91">
        <v>562777</v>
      </c>
      <c r="I825" s="91" t="s">
        <v>3086</v>
      </c>
      <c r="J825" s="90" t="s">
        <v>3087</v>
      </c>
    </row>
    <row r="826" spans="1:10" ht="46.8" x14ac:dyDescent="0.3">
      <c r="A826" s="33" t="s">
        <v>2435</v>
      </c>
      <c r="B826" s="33" t="s">
        <v>2438</v>
      </c>
      <c r="C826" s="18" t="s">
        <v>2439</v>
      </c>
      <c r="D826" s="18" t="s">
        <v>144</v>
      </c>
      <c r="E826" s="18">
        <v>60881160</v>
      </c>
      <c r="F826" s="18" t="s">
        <v>2309</v>
      </c>
      <c r="G826" s="18" t="s">
        <v>1876</v>
      </c>
      <c r="H826" s="18">
        <v>576069</v>
      </c>
      <c r="I826" s="18" t="s">
        <v>2440</v>
      </c>
      <c r="J826" s="33" t="s">
        <v>2445</v>
      </c>
    </row>
    <row r="827" spans="1:10" ht="15.6" x14ac:dyDescent="0.3">
      <c r="A827" s="15" t="s">
        <v>145</v>
      </c>
      <c r="B827" s="15" t="s">
        <v>142</v>
      </c>
      <c r="C827" s="15" t="s">
        <v>143</v>
      </c>
      <c r="D827" s="15" t="s">
        <v>144</v>
      </c>
      <c r="E827" s="36" t="s">
        <v>146</v>
      </c>
      <c r="F827" s="15" t="s">
        <v>2048</v>
      </c>
      <c r="G827" s="15" t="s">
        <v>1876</v>
      </c>
      <c r="H827" s="15">
        <v>576069</v>
      </c>
      <c r="I827" s="15" t="s">
        <v>1579</v>
      </c>
      <c r="J827" s="15" t="s">
        <v>130</v>
      </c>
    </row>
    <row r="828" spans="1:10" ht="46.8" x14ac:dyDescent="0.3">
      <c r="A828" s="14" t="s">
        <v>3136</v>
      </c>
      <c r="B828" s="14" t="s">
        <v>142</v>
      </c>
      <c r="C828" s="15" t="s">
        <v>4233</v>
      </c>
      <c r="D828" s="14" t="s">
        <v>144</v>
      </c>
      <c r="E828" s="14" t="s">
        <v>3138</v>
      </c>
      <c r="F828" s="14" t="s">
        <v>3139</v>
      </c>
      <c r="G828" s="14" t="s">
        <v>3140</v>
      </c>
      <c r="H828" s="14">
        <v>576069</v>
      </c>
      <c r="I828" s="14" t="s">
        <v>4234</v>
      </c>
      <c r="J828" s="15" t="s">
        <v>3178</v>
      </c>
    </row>
    <row r="829" spans="1:10" ht="46.8" x14ac:dyDescent="0.3">
      <c r="A829" s="14" t="s">
        <v>3136</v>
      </c>
      <c r="B829" s="14" t="s">
        <v>4235</v>
      </c>
      <c r="C829" s="15" t="s">
        <v>4236</v>
      </c>
      <c r="D829" s="14" t="s">
        <v>4237</v>
      </c>
      <c r="E829" s="14" t="s">
        <v>3138</v>
      </c>
      <c r="F829" s="14" t="s">
        <v>3139</v>
      </c>
      <c r="G829" s="14" t="s">
        <v>3140</v>
      </c>
      <c r="H829" s="14">
        <v>597783</v>
      </c>
      <c r="I829" s="14" t="s">
        <v>4238</v>
      </c>
      <c r="J829" s="15" t="s">
        <v>4239</v>
      </c>
    </row>
    <row r="830" spans="1:10" ht="46.8" x14ac:dyDescent="0.3">
      <c r="A830" s="14" t="s">
        <v>3136</v>
      </c>
      <c r="B830" s="14" t="s">
        <v>4240</v>
      </c>
      <c r="C830" s="15" t="s">
        <v>4241</v>
      </c>
      <c r="D830" s="14" t="s">
        <v>2374</v>
      </c>
      <c r="E830" s="14" t="s">
        <v>3138</v>
      </c>
      <c r="F830" s="14" t="s">
        <v>3139</v>
      </c>
      <c r="G830" s="14" t="s">
        <v>3140</v>
      </c>
      <c r="H830" s="14">
        <v>538728</v>
      </c>
      <c r="I830" s="14" t="s">
        <v>4242</v>
      </c>
      <c r="J830" s="15" t="s">
        <v>3178</v>
      </c>
    </row>
    <row r="831" spans="1:10" ht="15.6" x14ac:dyDescent="0.3">
      <c r="A831" s="39" t="s">
        <v>259</v>
      </c>
      <c r="B831" s="39" t="s">
        <v>257</v>
      </c>
      <c r="C831" s="39" t="s">
        <v>258</v>
      </c>
      <c r="D831" s="39">
        <v>28912</v>
      </c>
      <c r="E831" s="39">
        <v>64582451</v>
      </c>
      <c r="F831" s="15" t="s">
        <v>2048</v>
      </c>
      <c r="G831" s="15" t="s">
        <v>1876</v>
      </c>
      <c r="H831" s="15">
        <v>537764</v>
      </c>
      <c r="I831" s="15" t="s">
        <v>1816</v>
      </c>
      <c r="J831" s="39" t="s">
        <v>260</v>
      </c>
    </row>
    <row r="832" spans="1:10" ht="31.2" x14ac:dyDescent="0.3">
      <c r="A832" s="14" t="s">
        <v>3136</v>
      </c>
      <c r="B832" s="14" t="s">
        <v>257</v>
      </c>
      <c r="C832" s="15" t="s">
        <v>4243</v>
      </c>
      <c r="D832" s="14" t="s">
        <v>4244</v>
      </c>
      <c r="E832" s="14" t="s">
        <v>3138</v>
      </c>
      <c r="F832" s="14" t="s">
        <v>3139</v>
      </c>
      <c r="G832" s="14" t="s">
        <v>3140</v>
      </c>
      <c r="H832" s="14">
        <v>537764</v>
      </c>
      <c r="I832" s="14" t="s">
        <v>4245</v>
      </c>
      <c r="J832" s="15" t="s">
        <v>4246</v>
      </c>
    </row>
    <row r="833" spans="1:10" ht="15.6" x14ac:dyDescent="0.3">
      <c r="A833" s="15" t="s">
        <v>939</v>
      </c>
      <c r="B833" s="15" t="s">
        <v>978</v>
      </c>
      <c r="C833" s="15" t="s">
        <v>979</v>
      </c>
      <c r="D833" s="15" t="s">
        <v>980</v>
      </c>
      <c r="E833" s="15">
        <v>26082659</v>
      </c>
      <c r="F833" s="15" t="s">
        <v>2048</v>
      </c>
      <c r="G833" s="15" t="s">
        <v>1876</v>
      </c>
      <c r="H833" s="39">
        <v>534382</v>
      </c>
      <c r="I833" s="39" t="s">
        <v>1567</v>
      </c>
      <c r="J833" s="15" t="s">
        <v>981</v>
      </c>
    </row>
    <row r="834" spans="1:10" ht="31.2" x14ac:dyDescent="0.3">
      <c r="A834" s="15" t="s">
        <v>423</v>
      </c>
      <c r="B834" s="15" t="s">
        <v>420</v>
      </c>
      <c r="C834" s="15" t="s">
        <v>421</v>
      </c>
      <c r="D834" s="15" t="s">
        <v>422</v>
      </c>
      <c r="E834" s="15">
        <v>44657960</v>
      </c>
      <c r="F834" s="15" t="s">
        <v>2048</v>
      </c>
      <c r="G834" s="15" t="s">
        <v>1876</v>
      </c>
      <c r="H834" s="15">
        <v>558311</v>
      </c>
      <c r="I834" s="15" t="s">
        <v>1548</v>
      </c>
      <c r="J834" s="39" t="s">
        <v>424</v>
      </c>
    </row>
    <row r="835" spans="1:10" ht="31.2" x14ac:dyDescent="0.3">
      <c r="A835" s="10" t="s">
        <v>2748</v>
      </c>
      <c r="B835" s="10" t="s">
        <v>3029</v>
      </c>
      <c r="C835" s="10" t="s">
        <v>3030</v>
      </c>
      <c r="D835" s="10" t="s">
        <v>3031</v>
      </c>
      <c r="E835" s="20">
        <v>26735601</v>
      </c>
      <c r="F835" s="33" t="s">
        <v>2048</v>
      </c>
      <c r="G835" s="10" t="s">
        <v>1876</v>
      </c>
      <c r="H835" s="39">
        <v>541281</v>
      </c>
      <c r="I835" s="75" t="s">
        <v>3032</v>
      </c>
      <c r="J835" s="39" t="s">
        <v>3020</v>
      </c>
    </row>
    <row r="836" spans="1:10" ht="46.8" x14ac:dyDescent="0.3">
      <c r="A836" s="14" t="s">
        <v>3136</v>
      </c>
      <c r="B836" s="14" t="s">
        <v>3029</v>
      </c>
      <c r="C836" s="15" t="s">
        <v>4247</v>
      </c>
      <c r="D836" s="14" t="s">
        <v>3031</v>
      </c>
      <c r="E836" s="14" t="s">
        <v>3138</v>
      </c>
      <c r="F836" s="14" t="s">
        <v>3139</v>
      </c>
      <c r="G836" s="14" t="s">
        <v>3140</v>
      </c>
      <c r="H836" s="14">
        <v>541281</v>
      </c>
      <c r="I836" s="14" t="s">
        <v>4248</v>
      </c>
      <c r="J836" s="15" t="s">
        <v>3178</v>
      </c>
    </row>
    <row r="837" spans="1:10" ht="15.6" x14ac:dyDescent="0.3">
      <c r="A837" s="22" t="s">
        <v>476</v>
      </c>
      <c r="B837" s="22" t="s">
        <v>473</v>
      </c>
      <c r="C837" s="22" t="s">
        <v>474</v>
      </c>
      <c r="D837" s="22" t="s">
        <v>475</v>
      </c>
      <c r="E837" s="22">
        <v>27517411</v>
      </c>
      <c r="F837" s="15" t="s">
        <v>2048</v>
      </c>
      <c r="G837" s="15" t="s">
        <v>1876</v>
      </c>
      <c r="H837" s="15">
        <v>576964</v>
      </c>
      <c r="I837" s="15" t="s">
        <v>1826</v>
      </c>
      <c r="J837" s="22" t="s">
        <v>477</v>
      </c>
    </row>
    <row r="838" spans="1:10" ht="15.6" x14ac:dyDescent="0.3">
      <c r="A838" s="15" t="s">
        <v>2117</v>
      </c>
      <c r="B838" s="15" t="s">
        <v>473</v>
      </c>
      <c r="C838" s="14" t="s">
        <v>2132</v>
      </c>
      <c r="D838" s="14" t="s">
        <v>2133</v>
      </c>
      <c r="E838" s="24" t="s">
        <v>2153</v>
      </c>
      <c r="F838" s="33" t="s">
        <v>2048</v>
      </c>
      <c r="G838" s="33" t="s">
        <v>1876</v>
      </c>
      <c r="H838" s="14">
        <v>576964</v>
      </c>
      <c r="I838" s="14" t="s">
        <v>2163</v>
      </c>
      <c r="J838" s="14" t="s">
        <v>531</v>
      </c>
    </row>
    <row r="839" spans="1:10" ht="15.6" x14ac:dyDescent="0.3">
      <c r="A839" s="30" t="s">
        <v>2366</v>
      </c>
      <c r="B839" s="30" t="s">
        <v>473</v>
      </c>
      <c r="C839" s="25" t="s">
        <v>2380</v>
      </c>
      <c r="D839" s="25" t="s">
        <v>475</v>
      </c>
      <c r="E839" s="61" t="s">
        <v>2368</v>
      </c>
      <c r="F839" s="30" t="s">
        <v>2048</v>
      </c>
      <c r="G839" s="30" t="s">
        <v>1876</v>
      </c>
      <c r="H839" s="30">
        <v>576964</v>
      </c>
      <c r="I839" s="25" t="s">
        <v>2383</v>
      </c>
      <c r="J839" s="25" t="s">
        <v>2382</v>
      </c>
    </row>
    <row r="840" spans="1:10" ht="46.8" x14ac:dyDescent="0.3">
      <c r="A840" s="14" t="s">
        <v>3136</v>
      </c>
      <c r="B840" s="14" t="s">
        <v>473</v>
      </c>
      <c r="C840" s="15" t="s">
        <v>4249</v>
      </c>
      <c r="D840" s="14" t="s">
        <v>475</v>
      </c>
      <c r="E840" s="14" t="s">
        <v>3138</v>
      </c>
      <c r="F840" s="14" t="s">
        <v>3139</v>
      </c>
      <c r="G840" s="14" t="s">
        <v>3140</v>
      </c>
      <c r="H840" s="14">
        <v>576964</v>
      </c>
      <c r="I840" s="14" t="s">
        <v>4250</v>
      </c>
      <c r="J840" s="15" t="s">
        <v>3178</v>
      </c>
    </row>
    <row r="841" spans="1:10" ht="15.6" x14ac:dyDescent="0.3">
      <c r="A841" s="15" t="s">
        <v>939</v>
      </c>
      <c r="B841" s="15" t="s">
        <v>982</v>
      </c>
      <c r="C841" s="15" t="s">
        <v>983</v>
      </c>
      <c r="D841" s="15" t="s">
        <v>984</v>
      </c>
      <c r="E841" s="15">
        <v>26082659</v>
      </c>
      <c r="F841" s="15" t="s">
        <v>2048</v>
      </c>
      <c r="G841" s="15" t="s">
        <v>1876</v>
      </c>
      <c r="H841" s="15">
        <v>549843</v>
      </c>
      <c r="I841" s="15" t="s">
        <v>1560</v>
      </c>
      <c r="J841" s="15" t="s">
        <v>947</v>
      </c>
    </row>
    <row r="842" spans="1:10" ht="31.2" x14ac:dyDescent="0.3">
      <c r="A842" s="14" t="s">
        <v>3136</v>
      </c>
      <c r="B842" s="14" t="s">
        <v>4251</v>
      </c>
      <c r="C842" s="15" t="s">
        <v>4252</v>
      </c>
      <c r="D842" s="14" t="s">
        <v>4253</v>
      </c>
      <c r="E842" s="14" t="s">
        <v>3138</v>
      </c>
      <c r="F842" s="14" t="s">
        <v>3139</v>
      </c>
      <c r="G842" s="14" t="s">
        <v>3140</v>
      </c>
      <c r="H842" s="14">
        <v>553069</v>
      </c>
      <c r="I842" s="14" t="s">
        <v>4254</v>
      </c>
      <c r="J842" s="15" t="s">
        <v>4255</v>
      </c>
    </row>
    <row r="843" spans="1:10" ht="31.2" x14ac:dyDescent="0.3">
      <c r="A843" s="33" t="s">
        <v>2531</v>
      </c>
      <c r="B843" s="14" t="s">
        <v>1173</v>
      </c>
      <c r="C843" s="14" t="s">
        <v>2559</v>
      </c>
      <c r="D843" s="14" t="s">
        <v>2560</v>
      </c>
      <c r="E843" s="14">
        <v>49356089</v>
      </c>
      <c r="F843" s="30" t="s">
        <v>2048</v>
      </c>
      <c r="G843" s="16" t="s">
        <v>1876</v>
      </c>
      <c r="H843" s="14">
        <v>572241</v>
      </c>
      <c r="I843" s="14" t="s">
        <v>2635</v>
      </c>
      <c r="J843" s="15" t="s">
        <v>2617</v>
      </c>
    </row>
    <row r="844" spans="1:10" ht="31.2" x14ac:dyDescent="0.3">
      <c r="A844" s="14" t="s">
        <v>3136</v>
      </c>
      <c r="B844" s="14" t="s">
        <v>1173</v>
      </c>
      <c r="C844" s="15" t="s">
        <v>4256</v>
      </c>
      <c r="D844" s="14" t="s">
        <v>2560</v>
      </c>
      <c r="E844" s="14" t="s">
        <v>3138</v>
      </c>
      <c r="F844" s="14" t="s">
        <v>3139</v>
      </c>
      <c r="G844" s="14" t="s">
        <v>3140</v>
      </c>
      <c r="H844" s="14">
        <v>572241</v>
      </c>
      <c r="I844" s="14" t="s">
        <v>4257</v>
      </c>
      <c r="J844" s="15" t="s">
        <v>4258</v>
      </c>
    </row>
    <row r="845" spans="1:10" ht="15.6" x14ac:dyDescent="0.3">
      <c r="A845" s="22" t="s">
        <v>1204</v>
      </c>
      <c r="B845" s="22" t="s">
        <v>1159</v>
      </c>
      <c r="C845" s="22" t="s">
        <v>1203</v>
      </c>
      <c r="D845" s="22" t="s">
        <v>20</v>
      </c>
      <c r="E845" s="22">
        <v>26214466</v>
      </c>
      <c r="F845" s="15" t="s">
        <v>2048</v>
      </c>
      <c r="G845" s="15" t="s">
        <v>1876</v>
      </c>
      <c r="H845" s="15">
        <v>532819</v>
      </c>
      <c r="I845" s="15" t="s">
        <v>1586</v>
      </c>
      <c r="J845" s="22" t="s">
        <v>1205</v>
      </c>
    </row>
    <row r="846" spans="1:10" ht="31.2" x14ac:dyDescent="0.3">
      <c r="A846" s="14" t="s">
        <v>3136</v>
      </c>
      <c r="B846" s="14" t="s">
        <v>1159</v>
      </c>
      <c r="C846" s="15" t="s">
        <v>4259</v>
      </c>
      <c r="D846" s="14" t="s">
        <v>20</v>
      </c>
      <c r="E846" s="14" t="s">
        <v>3138</v>
      </c>
      <c r="F846" s="14" t="s">
        <v>3139</v>
      </c>
      <c r="G846" s="14" t="s">
        <v>3140</v>
      </c>
      <c r="H846" s="14">
        <v>532819</v>
      </c>
      <c r="I846" s="14" t="s">
        <v>4260</v>
      </c>
      <c r="J846" s="15" t="s">
        <v>4261</v>
      </c>
    </row>
    <row r="847" spans="1:10" ht="31.2" x14ac:dyDescent="0.3">
      <c r="A847" s="14" t="s">
        <v>3136</v>
      </c>
      <c r="B847" s="14" t="s">
        <v>1159</v>
      </c>
      <c r="C847" s="15" t="s">
        <v>4262</v>
      </c>
      <c r="D847" s="14" t="s">
        <v>4263</v>
      </c>
      <c r="E847" s="14" t="s">
        <v>3138</v>
      </c>
      <c r="F847" s="14" t="s">
        <v>3139</v>
      </c>
      <c r="G847" s="14" t="s">
        <v>3140</v>
      </c>
      <c r="H847" s="14">
        <v>532819</v>
      </c>
      <c r="I847" s="14" t="s">
        <v>4264</v>
      </c>
      <c r="J847" s="15" t="s">
        <v>4265</v>
      </c>
    </row>
    <row r="848" spans="1:10" ht="31.2" x14ac:dyDescent="0.3">
      <c r="A848" s="14" t="s">
        <v>2849</v>
      </c>
      <c r="B848" s="14" t="s">
        <v>2850</v>
      </c>
      <c r="C848" s="14" t="s">
        <v>2851</v>
      </c>
      <c r="D848" s="14" t="s">
        <v>20</v>
      </c>
      <c r="E848" s="27" t="s">
        <v>2852</v>
      </c>
      <c r="F848" s="33" t="s">
        <v>2048</v>
      </c>
      <c r="G848" s="75" t="s">
        <v>1876</v>
      </c>
      <c r="H848" s="121">
        <v>532681</v>
      </c>
      <c r="I848" s="11" t="s">
        <v>2853</v>
      </c>
      <c r="J848" s="17" t="s">
        <v>2854</v>
      </c>
    </row>
    <row r="849" spans="1:10" ht="15.6" x14ac:dyDescent="0.3">
      <c r="A849" s="64" t="s">
        <v>718</v>
      </c>
      <c r="B849" s="64" t="s">
        <v>724</v>
      </c>
      <c r="C849" s="64" t="s">
        <v>725</v>
      </c>
      <c r="D849" s="64" t="s">
        <v>726</v>
      </c>
      <c r="E849" s="64">
        <v>25252852</v>
      </c>
      <c r="F849" s="77" t="s">
        <v>2048</v>
      </c>
      <c r="G849" s="77" t="s">
        <v>1876</v>
      </c>
      <c r="H849" s="77">
        <v>572268</v>
      </c>
      <c r="I849" s="77" t="s">
        <v>1494</v>
      </c>
      <c r="J849" s="79" t="s">
        <v>23</v>
      </c>
    </row>
    <row r="850" spans="1:10" ht="31.2" x14ac:dyDescent="0.3">
      <c r="A850" s="15" t="s">
        <v>774</v>
      </c>
      <c r="B850" s="15" t="s">
        <v>779</v>
      </c>
      <c r="C850" s="15" t="s">
        <v>780</v>
      </c>
      <c r="D850" s="15" t="s">
        <v>781</v>
      </c>
      <c r="E850" s="15">
        <v>46901094</v>
      </c>
      <c r="F850" s="15" t="s">
        <v>2048</v>
      </c>
      <c r="G850" s="15" t="s">
        <v>1876</v>
      </c>
      <c r="H850" s="15">
        <v>585751</v>
      </c>
      <c r="I850" s="15" t="s">
        <v>1722</v>
      </c>
      <c r="J850" s="15" t="s">
        <v>782</v>
      </c>
    </row>
    <row r="851" spans="1:10" ht="62.4" x14ac:dyDescent="0.3">
      <c r="A851" s="15" t="s">
        <v>1960</v>
      </c>
      <c r="B851" s="15" t="s">
        <v>1903</v>
      </c>
      <c r="C851" s="14" t="s">
        <v>1995</v>
      </c>
      <c r="D851" s="14" t="s">
        <v>2670</v>
      </c>
      <c r="E851" s="14">
        <v>49435612</v>
      </c>
      <c r="F851" s="15" t="s">
        <v>2048</v>
      </c>
      <c r="G851" s="15" t="s">
        <v>1876</v>
      </c>
      <c r="H851" s="14">
        <v>593583</v>
      </c>
      <c r="I851" s="14" t="s">
        <v>2007</v>
      </c>
      <c r="J851" s="15" t="s">
        <v>1977</v>
      </c>
    </row>
    <row r="852" spans="1:10" ht="31.2" x14ac:dyDescent="0.3">
      <c r="A852" s="14" t="s">
        <v>3136</v>
      </c>
      <c r="B852" s="14" t="s">
        <v>4266</v>
      </c>
      <c r="C852" s="15" t="s">
        <v>4267</v>
      </c>
      <c r="D852" s="14" t="s">
        <v>4268</v>
      </c>
      <c r="E852" s="14" t="s">
        <v>3138</v>
      </c>
      <c r="F852" s="14" t="s">
        <v>3139</v>
      </c>
      <c r="G852" s="14" t="s">
        <v>3140</v>
      </c>
      <c r="H852" s="14">
        <v>547166</v>
      </c>
      <c r="I852" s="14" t="s">
        <v>4269</v>
      </c>
      <c r="J852" s="15" t="s">
        <v>4270</v>
      </c>
    </row>
    <row r="853" spans="1:10" ht="31.2" x14ac:dyDescent="0.3">
      <c r="A853" s="14" t="s">
        <v>3136</v>
      </c>
      <c r="B853" s="14" t="s">
        <v>4271</v>
      </c>
      <c r="C853" s="15" t="s">
        <v>4272</v>
      </c>
      <c r="D853" s="14" t="s">
        <v>1133</v>
      </c>
      <c r="E853" s="14" t="s">
        <v>3138</v>
      </c>
      <c r="F853" s="14" t="s">
        <v>3139</v>
      </c>
      <c r="G853" s="14" t="s">
        <v>3140</v>
      </c>
      <c r="H853" s="14">
        <v>570877</v>
      </c>
      <c r="I853" s="14" t="s">
        <v>4273</v>
      </c>
      <c r="J853" s="15" t="s">
        <v>4274</v>
      </c>
    </row>
    <row r="854" spans="1:10" ht="15.6" x14ac:dyDescent="0.3">
      <c r="A854" s="15" t="s">
        <v>2108</v>
      </c>
      <c r="B854" s="15" t="s">
        <v>2121</v>
      </c>
      <c r="C854" s="14" t="s">
        <v>2122</v>
      </c>
      <c r="D854" s="14" t="s">
        <v>2123</v>
      </c>
      <c r="E854" s="14">
        <v>24750140</v>
      </c>
      <c r="F854" s="33" t="s">
        <v>2048</v>
      </c>
      <c r="G854" s="33" t="s">
        <v>1876</v>
      </c>
      <c r="H854" s="14">
        <v>563811</v>
      </c>
      <c r="I854" s="14" t="s">
        <v>2144</v>
      </c>
      <c r="J854" s="14" t="s">
        <v>2142</v>
      </c>
    </row>
    <row r="855" spans="1:10" ht="15.6" x14ac:dyDescent="0.3">
      <c r="A855" s="15" t="s">
        <v>939</v>
      </c>
      <c r="B855" s="15" t="s">
        <v>985</v>
      </c>
      <c r="C855" s="15" t="s">
        <v>986</v>
      </c>
      <c r="D855" s="15" t="s">
        <v>987</v>
      </c>
      <c r="E855" s="15">
        <v>26082659</v>
      </c>
      <c r="F855" s="15" t="s">
        <v>2048</v>
      </c>
      <c r="G855" s="15" t="s">
        <v>1876</v>
      </c>
      <c r="H855" s="15">
        <v>553131</v>
      </c>
      <c r="I855" s="15" t="s">
        <v>1561</v>
      </c>
      <c r="J855" s="15" t="s">
        <v>988</v>
      </c>
    </row>
    <row r="856" spans="1:10" ht="15.6" x14ac:dyDescent="0.3">
      <c r="A856" s="22" t="s">
        <v>332</v>
      </c>
      <c r="B856" s="22" t="s">
        <v>337</v>
      </c>
      <c r="C856" s="22" t="s">
        <v>338</v>
      </c>
      <c r="D856" s="22" t="s">
        <v>339</v>
      </c>
      <c r="E856" s="22">
        <v>25916611</v>
      </c>
      <c r="F856" s="15" t="s">
        <v>2048</v>
      </c>
      <c r="G856" s="15" t="s">
        <v>1876</v>
      </c>
      <c r="H856" s="15">
        <v>573493</v>
      </c>
      <c r="I856" s="15" t="s">
        <v>1521</v>
      </c>
      <c r="J856" s="22" t="s">
        <v>333</v>
      </c>
    </row>
    <row r="857" spans="1:10" ht="31.2" x14ac:dyDescent="0.3">
      <c r="A857" s="14" t="s">
        <v>3136</v>
      </c>
      <c r="B857" s="14" t="s">
        <v>337</v>
      </c>
      <c r="C857" s="15" t="s">
        <v>4275</v>
      </c>
      <c r="D857" s="14" t="s">
        <v>339</v>
      </c>
      <c r="E857" s="14" t="s">
        <v>3138</v>
      </c>
      <c r="F857" s="14" t="s">
        <v>3139</v>
      </c>
      <c r="G857" s="14" t="s">
        <v>3140</v>
      </c>
      <c r="H857" s="14">
        <v>573493</v>
      </c>
      <c r="I857" s="14" t="s">
        <v>4276</v>
      </c>
      <c r="J857" s="15" t="s">
        <v>4277</v>
      </c>
    </row>
    <row r="858" spans="1:10" ht="15.6" x14ac:dyDescent="0.3">
      <c r="A858" s="15" t="s">
        <v>608</v>
      </c>
      <c r="B858" s="15" t="s">
        <v>637</v>
      </c>
      <c r="C858" s="15" t="s">
        <v>638</v>
      </c>
      <c r="D858" s="15" t="s">
        <v>639</v>
      </c>
      <c r="E858" s="15">
        <v>47669624</v>
      </c>
      <c r="F858" s="15" t="s">
        <v>2048</v>
      </c>
      <c r="G858" s="15" t="s">
        <v>1876</v>
      </c>
      <c r="H858" s="15">
        <v>560286</v>
      </c>
      <c r="I858" s="15" t="s">
        <v>1479</v>
      </c>
      <c r="J858" s="15" t="s">
        <v>98</v>
      </c>
    </row>
    <row r="859" spans="1:10" ht="15.6" x14ac:dyDescent="0.3">
      <c r="A859" s="15" t="s">
        <v>690</v>
      </c>
      <c r="B859" s="15" t="s">
        <v>637</v>
      </c>
      <c r="C859" s="15" t="s">
        <v>689</v>
      </c>
      <c r="D859" s="15" t="s">
        <v>639</v>
      </c>
      <c r="E859" s="15">
        <v>24756458</v>
      </c>
      <c r="F859" s="15" t="s">
        <v>2048</v>
      </c>
      <c r="G859" s="15" t="s">
        <v>1876</v>
      </c>
      <c r="H859" s="15">
        <v>560286</v>
      </c>
      <c r="I859" s="15" t="s">
        <v>1518</v>
      </c>
      <c r="J859" s="15" t="s">
        <v>691</v>
      </c>
    </row>
    <row r="860" spans="1:10" ht="15.6" x14ac:dyDescent="0.3">
      <c r="A860" s="15" t="s">
        <v>2043</v>
      </c>
      <c r="B860" s="15" t="s">
        <v>637</v>
      </c>
      <c r="C860" s="14" t="s">
        <v>689</v>
      </c>
      <c r="D860" s="14" t="s">
        <v>639</v>
      </c>
      <c r="E860" s="14">
        <v>29096162</v>
      </c>
      <c r="F860" s="15" t="s">
        <v>2048</v>
      </c>
      <c r="G860" s="15" t="s">
        <v>1876</v>
      </c>
      <c r="H860" s="15">
        <v>560286</v>
      </c>
      <c r="I860" s="15" t="s">
        <v>2657</v>
      </c>
      <c r="J860" s="15" t="s">
        <v>2656</v>
      </c>
    </row>
    <row r="861" spans="1:10" ht="31.2" x14ac:dyDescent="0.3">
      <c r="A861" s="89" t="s">
        <v>2735</v>
      </c>
      <c r="B861" s="91" t="s">
        <v>637</v>
      </c>
      <c r="C861" s="91" t="s">
        <v>3096</v>
      </c>
      <c r="D861" s="91" t="s">
        <v>639</v>
      </c>
      <c r="E861" s="91">
        <v>42341001</v>
      </c>
      <c r="F861" s="91" t="s">
        <v>2309</v>
      </c>
      <c r="G861" s="91" t="s">
        <v>1876</v>
      </c>
      <c r="H861" s="91">
        <v>560286</v>
      </c>
      <c r="I861" s="91" t="s">
        <v>3097</v>
      </c>
      <c r="J861" s="91" t="s">
        <v>3098</v>
      </c>
    </row>
    <row r="862" spans="1:10" ht="46.8" x14ac:dyDescent="0.3">
      <c r="A862" s="14" t="s">
        <v>3136</v>
      </c>
      <c r="B862" s="14" t="s">
        <v>637</v>
      </c>
      <c r="C862" s="15" t="s">
        <v>4278</v>
      </c>
      <c r="D862" s="14" t="s">
        <v>639</v>
      </c>
      <c r="E862" s="14" t="s">
        <v>3138</v>
      </c>
      <c r="F862" s="14" t="s">
        <v>3139</v>
      </c>
      <c r="G862" s="14" t="s">
        <v>3140</v>
      </c>
      <c r="H862" s="14">
        <v>560286</v>
      </c>
      <c r="I862" s="14" t="s">
        <v>4279</v>
      </c>
      <c r="J862" s="15" t="s">
        <v>3178</v>
      </c>
    </row>
    <row r="863" spans="1:10" ht="31.2" x14ac:dyDescent="0.3">
      <c r="A863" s="26" t="s">
        <v>3136</v>
      </c>
      <c r="B863" s="26" t="s">
        <v>4280</v>
      </c>
      <c r="C863" s="40" t="s">
        <v>4281</v>
      </c>
      <c r="D863" s="26" t="s">
        <v>4282</v>
      </c>
      <c r="E863" s="128" t="s">
        <v>3138</v>
      </c>
      <c r="F863" s="14" t="s">
        <v>3139</v>
      </c>
      <c r="G863" s="27" t="s">
        <v>3140</v>
      </c>
      <c r="H863" s="26">
        <v>558362</v>
      </c>
      <c r="I863" s="26" t="s">
        <v>4283</v>
      </c>
      <c r="J863" s="40" t="s">
        <v>4284</v>
      </c>
    </row>
    <row r="864" spans="1:10" ht="31.2" x14ac:dyDescent="0.3">
      <c r="A864" s="15" t="s">
        <v>1028</v>
      </c>
      <c r="B864" s="12" t="s">
        <v>2843</v>
      </c>
      <c r="C864" s="35" t="s">
        <v>2844</v>
      </c>
      <c r="D864" s="18">
        <v>27705</v>
      </c>
      <c r="E864" s="15">
        <v>40614875</v>
      </c>
      <c r="F864" s="15" t="s">
        <v>2048</v>
      </c>
      <c r="G864" s="15" t="s">
        <v>1876</v>
      </c>
      <c r="H864" s="15">
        <v>535192</v>
      </c>
      <c r="I864" s="15" t="s">
        <v>2845</v>
      </c>
      <c r="J864" s="15" t="s">
        <v>1075</v>
      </c>
    </row>
    <row r="865" spans="1:10" ht="15.6" x14ac:dyDescent="0.3">
      <c r="A865" s="39" t="s">
        <v>1956</v>
      </c>
      <c r="B865" s="39" t="s">
        <v>1885</v>
      </c>
      <c r="C865" s="20" t="s">
        <v>1886</v>
      </c>
      <c r="D865" s="20" t="s">
        <v>1887</v>
      </c>
      <c r="E865" s="20">
        <v>25002244</v>
      </c>
      <c r="F865" s="15" t="s">
        <v>2048</v>
      </c>
      <c r="G865" s="15" t="s">
        <v>1876</v>
      </c>
      <c r="H865" s="14">
        <v>563340</v>
      </c>
      <c r="I865" s="14" t="s">
        <v>1998</v>
      </c>
      <c r="J865" s="21" t="s">
        <v>1970</v>
      </c>
    </row>
    <row r="866" spans="1:10" ht="46.8" x14ac:dyDescent="0.3">
      <c r="A866" s="14" t="s">
        <v>3136</v>
      </c>
      <c r="B866" s="14" t="s">
        <v>4285</v>
      </c>
      <c r="C866" s="15" t="s">
        <v>4286</v>
      </c>
      <c r="D866" s="14" t="s">
        <v>4287</v>
      </c>
      <c r="E866" s="14" t="s">
        <v>3138</v>
      </c>
      <c r="F866" s="14" t="s">
        <v>3139</v>
      </c>
      <c r="G866" s="14" t="s">
        <v>3140</v>
      </c>
      <c r="H866" s="14">
        <v>554294</v>
      </c>
      <c r="I866" s="14" t="s">
        <v>4288</v>
      </c>
      <c r="J866" s="15" t="s">
        <v>4289</v>
      </c>
    </row>
    <row r="867" spans="1:10" ht="62.4" x14ac:dyDescent="0.3">
      <c r="A867" s="33" t="s">
        <v>2531</v>
      </c>
      <c r="B867" s="14" t="s">
        <v>2536</v>
      </c>
      <c r="C867" s="14" t="s">
        <v>2537</v>
      </c>
      <c r="D867" s="14" t="s">
        <v>1027</v>
      </c>
      <c r="E867" s="14">
        <v>49356089</v>
      </c>
      <c r="F867" s="30" t="s">
        <v>2048</v>
      </c>
      <c r="G867" s="16" t="s">
        <v>1876</v>
      </c>
      <c r="H867" s="14">
        <v>538094</v>
      </c>
      <c r="I867" s="14" t="s">
        <v>2627</v>
      </c>
      <c r="J867" s="15" t="s">
        <v>2615</v>
      </c>
    </row>
    <row r="868" spans="1:10" ht="15.6" x14ac:dyDescent="0.3">
      <c r="A868" s="15" t="s">
        <v>433</v>
      </c>
      <c r="B868" s="15" t="s">
        <v>430</v>
      </c>
      <c r="C868" s="15" t="s">
        <v>431</v>
      </c>
      <c r="D868" s="15" t="s">
        <v>432</v>
      </c>
      <c r="E868" s="15">
        <v>60290137</v>
      </c>
      <c r="F868" s="15" t="s">
        <v>2048</v>
      </c>
      <c r="G868" s="15" t="s">
        <v>1876</v>
      </c>
      <c r="H868" s="15">
        <v>598739</v>
      </c>
      <c r="I868" s="15" t="s">
        <v>1741</v>
      </c>
      <c r="J868" s="39" t="s">
        <v>108</v>
      </c>
    </row>
    <row r="869" spans="1:10" ht="15.6" x14ac:dyDescent="0.3">
      <c r="A869" s="15" t="s">
        <v>774</v>
      </c>
      <c r="B869" s="15" t="s">
        <v>783</v>
      </c>
      <c r="C869" s="15" t="s">
        <v>784</v>
      </c>
      <c r="D869" s="15" t="s">
        <v>785</v>
      </c>
      <c r="E869" s="15">
        <v>46901094</v>
      </c>
      <c r="F869" s="15" t="s">
        <v>2048</v>
      </c>
      <c r="G869" s="15" t="s">
        <v>1876</v>
      </c>
      <c r="H869" s="39">
        <v>550752</v>
      </c>
      <c r="I869" s="39" t="s">
        <v>1858</v>
      </c>
      <c r="J869" s="15" t="s">
        <v>775</v>
      </c>
    </row>
    <row r="870" spans="1:10" ht="15.6" x14ac:dyDescent="0.3">
      <c r="A870" s="15" t="s">
        <v>2277</v>
      </c>
      <c r="B870" s="15" t="s">
        <v>783</v>
      </c>
      <c r="C870" s="14" t="s">
        <v>2278</v>
      </c>
      <c r="D870" s="14" t="s">
        <v>785</v>
      </c>
      <c r="E870" s="14">
        <v>29290589</v>
      </c>
      <c r="F870" s="33" t="s">
        <v>2048</v>
      </c>
      <c r="G870" s="33" t="s">
        <v>1876</v>
      </c>
      <c r="H870" s="14">
        <v>550752</v>
      </c>
      <c r="I870" s="14" t="s">
        <v>2279</v>
      </c>
      <c r="J870" s="14" t="s">
        <v>2280</v>
      </c>
    </row>
    <row r="871" spans="1:10" ht="15.6" x14ac:dyDescent="0.3">
      <c r="A871" s="35" t="s">
        <v>2495</v>
      </c>
      <c r="B871" s="12" t="s">
        <v>783</v>
      </c>
      <c r="C871" s="12" t="s">
        <v>2497</v>
      </c>
      <c r="D871" s="12" t="s">
        <v>785</v>
      </c>
      <c r="E871" s="33">
        <v>49451006</v>
      </c>
      <c r="F871" s="33" t="s">
        <v>2309</v>
      </c>
      <c r="G871" s="33" t="s">
        <v>1876</v>
      </c>
      <c r="H871" s="33">
        <v>550752</v>
      </c>
      <c r="I871" s="35" t="s">
        <v>2499</v>
      </c>
      <c r="J871" s="33" t="s">
        <v>2498</v>
      </c>
    </row>
    <row r="872" spans="1:10" ht="31.2" x14ac:dyDescent="0.3">
      <c r="A872" s="14" t="s">
        <v>3136</v>
      </c>
      <c r="B872" s="14" t="s">
        <v>4290</v>
      </c>
      <c r="C872" s="15" t="s">
        <v>4291</v>
      </c>
      <c r="D872" s="14" t="s">
        <v>4292</v>
      </c>
      <c r="E872" s="14" t="s">
        <v>3138</v>
      </c>
      <c r="F872" s="14" t="s">
        <v>3139</v>
      </c>
      <c r="G872" s="14" t="s">
        <v>3140</v>
      </c>
      <c r="H872" s="14">
        <v>558371</v>
      </c>
      <c r="I872" s="14" t="s">
        <v>4293</v>
      </c>
      <c r="J872" s="15" t="s">
        <v>4294</v>
      </c>
    </row>
    <row r="873" spans="1:10" ht="46.8" x14ac:dyDescent="0.3">
      <c r="A873" s="14" t="s">
        <v>3136</v>
      </c>
      <c r="B873" s="14" t="s">
        <v>4295</v>
      </c>
      <c r="C873" s="15" t="s">
        <v>4296</v>
      </c>
      <c r="D873" s="14" t="s">
        <v>4297</v>
      </c>
      <c r="E873" s="14" t="s">
        <v>3138</v>
      </c>
      <c r="F873" s="14" t="s">
        <v>3139</v>
      </c>
      <c r="G873" s="14" t="s">
        <v>3140</v>
      </c>
      <c r="H873" s="14">
        <v>552569</v>
      </c>
      <c r="I873" s="14" t="s">
        <v>4298</v>
      </c>
      <c r="J873" s="15" t="s">
        <v>4232</v>
      </c>
    </row>
    <row r="874" spans="1:10" ht="15.6" x14ac:dyDescent="0.3">
      <c r="A874" s="15" t="s">
        <v>1115</v>
      </c>
      <c r="B874" s="15" t="s">
        <v>1135</v>
      </c>
      <c r="C874" s="15" t="s">
        <v>1135</v>
      </c>
      <c r="D874" s="15" t="s">
        <v>1136</v>
      </c>
      <c r="E874" s="15">
        <v>25935691</v>
      </c>
      <c r="F874" s="15" t="s">
        <v>2048</v>
      </c>
      <c r="G874" s="15" t="s">
        <v>1876</v>
      </c>
      <c r="H874" s="39">
        <v>570931</v>
      </c>
      <c r="I874" s="15" t="s">
        <v>1609</v>
      </c>
      <c r="J874" s="15" t="s">
        <v>1134</v>
      </c>
    </row>
    <row r="875" spans="1:10" ht="31.2" x14ac:dyDescent="0.3">
      <c r="A875" s="14" t="s">
        <v>3136</v>
      </c>
      <c r="B875" s="14" t="s">
        <v>4299</v>
      </c>
      <c r="C875" s="15" t="s">
        <v>4300</v>
      </c>
      <c r="D875" s="14" t="s">
        <v>4301</v>
      </c>
      <c r="E875" s="14" t="s">
        <v>3138</v>
      </c>
      <c r="F875" s="14" t="s">
        <v>3139</v>
      </c>
      <c r="G875" s="14" t="s">
        <v>3140</v>
      </c>
      <c r="H875" s="14">
        <v>558389</v>
      </c>
      <c r="I875" s="14" t="s">
        <v>4302</v>
      </c>
      <c r="J875" s="15" t="s">
        <v>4303</v>
      </c>
    </row>
    <row r="876" spans="1:10" ht="15.6" x14ac:dyDescent="0.3">
      <c r="A876" s="15" t="s">
        <v>535</v>
      </c>
      <c r="B876" s="15" t="s">
        <v>532</v>
      </c>
      <c r="C876" s="33" t="s">
        <v>533</v>
      </c>
      <c r="D876" s="33" t="s">
        <v>534</v>
      </c>
      <c r="E876" s="15">
        <v>24170411</v>
      </c>
      <c r="F876" s="15" t="s">
        <v>2048</v>
      </c>
      <c r="G876" s="15" t="s">
        <v>1876</v>
      </c>
      <c r="H876" s="15">
        <v>532860</v>
      </c>
      <c r="I876" s="15" t="s">
        <v>1526</v>
      </c>
      <c r="J876" s="15" t="s">
        <v>166</v>
      </c>
    </row>
    <row r="877" spans="1:10" ht="15.6" x14ac:dyDescent="0.3">
      <c r="A877" s="15" t="s">
        <v>247</v>
      </c>
      <c r="B877" s="22" t="s">
        <v>244</v>
      </c>
      <c r="C877" s="22" t="s">
        <v>245</v>
      </c>
      <c r="D877" s="22" t="s">
        <v>246</v>
      </c>
      <c r="E877" s="22">
        <v>28156749</v>
      </c>
      <c r="F877" s="15" t="s">
        <v>2048</v>
      </c>
      <c r="G877" s="15" t="s">
        <v>1876</v>
      </c>
      <c r="H877" s="15">
        <v>550787</v>
      </c>
      <c r="I877" s="15" t="s">
        <v>1584</v>
      </c>
      <c r="J877" s="56" t="s">
        <v>248</v>
      </c>
    </row>
    <row r="878" spans="1:10" ht="15.6" x14ac:dyDescent="0.3">
      <c r="A878" s="39" t="s">
        <v>482</v>
      </c>
      <c r="B878" s="39" t="s">
        <v>244</v>
      </c>
      <c r="C878" s="39" t="s">
        <v>481</v>
      </c>
      <c r="D878" s="39" t="s">
        <v>246</v>
      </c>
      <c r="E878" s="39">
        <v>45021511</v>
      </c>
      <c r="F878" s="15" t="s">
        <v>2048</v>
      </c>
      <c r="G878" s="15" t="s">
        <v>1876</v>
      </c>
      <c r="H878" s="15">
        <v>550787</v>
      </c>
      <c r="I878" s="15" t="s">
        <v>1497</v>
      </c>
      <c r="J878" s="39" t="s">
        <v>483</v>
      </c>
    </row>
    <row r="879" spans="1:10" ht="46.8" x14ac:dyDescent="0.3">
      <c r="A879" s="26" t="s">
        <v>3136</v>
      </c>
      <c r="B879" s="26" t="s">
        <v>244</v>
      </c>
      <c r="C879" s="40" t="s">
        <v>4304</v>
      </c>
      <c r="D879" s="26" t="s">
        <v>246</v>
      </c>
      <c r="E879" s="128" t="s">
        <v>3138</v>
      </c>
      <c r="F879" s="24" t="s">
        <v>3139</v>
      </c>
      <c r="G879" s="27" t="s">
        <v>3140</v>
      </c>
      <c r="H879" s="26">
        <v>550787</v>
      </c>
      <c r="I879" s="26" t="s">
        <v>4305</v>
      </c>
      <c r="J879" s="40" t="s">
        <v>3178</v>
      </c>
    </row>
    <row r="880" spans="1:10" ht="15.6" x14ac:dyDescent="0.3">
      <c r="A880" s="15" t="s">
        <v>939</v>
      </c>
      <c r="B880" s="15" t="s">
        <v>989</v>
      </c>
      <c r="C880" s="15" t="s">
        <v>990</v>
      </c>
      <c r="D880" s="15" t="s">
        <v>246</v>
      </c>
      <c r="E880" s="15">
        <v>26082659</v>
      </c>
      <c r="F880" s="15" t="s">
        <v>2048</v>
      </c>
      <c r="G880" s="15" t="s">
        <v>1876</v>
      </c>
      <c r="H880" s="15">
        <v>536849</v>
      </c>
      <c r="I880" s="15" t="s">
        <v>1559</v>
      </c>
      <c r="J880" s="15" t="s">
        <v>940</v>
      </c>
    </row>
    <row r="881" spans="1:10" ht="31.2" x14ac:dyDescent="0.3">
      <c r="A881" s="15" t="s">
        <v>376</v>
      </c>
      <c r="B881" s="15" t="s">
        <v>382</v>
      </c>
      <c r="C881" s="15" t="s">
        <v>383</v>
      </c>
      <c r="D881" s="15" t="s">
        <v>384</v>
      </c>
      <c r="E881" s="15">
        <v>28496256</v>
      </c>
      <c r="F881" s="15" t="s">
        <v>2048</v>
      </c>
      <c r="G881" s="15" t="s">
        <v>1876</v>
      </c>
      <c r="H881" s="15">
        <v>537853</v>
      </c>
      <c r="I881" s="15" t="s">
        <v>1516</v>
      </c>
      <c r="J881" s="15" t="s">
        <v>385</v>
      </c>
    </row>
    <row r="882" spans="1:10" ht="31.2" x14ac:dyDescent="0.3">
      <c r="A882" s="14" t="s">
        <v>3136</v>
      </c>
      <c r="B882" s="14" t="s">
        <v>4306</v>
      </c>
      <c r="C882" s="15" t="s">
        <v>4307</v>
      </c>
      <c r="D882" s="14" t="s">
        <v>4308</v>
      </c>
      <c r="E882" s="129" t="s">
        <v>3138</v>
      </c>
      <c r="F882" s="24" t="s">
        <v>3139</v>
      </c>
      <c r="G882" s="24" t="s">
        <v>3140</v>
      </c>
      <c r="H882" s="14">
        <v>596817</v>
      </c>
      <c r="I882" s="14" t="s">
        <v>4309</v>
      </c>
      <c r="J882" s="15" t="s">
        <v>2558</v>
      </c>
    </row>
    <row r="883" spans="1:10" ht="46.8" x14ac:dyDescent="0.3">
      <c r="A883" s="14" t="s">
        <v>3136</v>
      </c>
      <c r="B883" s="14" t="s">
        <v>4310</v>
      </c>
      <c r="C883" s="15" t="s">
        <v>4311</v>
      </c>
      <c r="D883" s="14" t="s">
        <v>3208</v>
      </c>
      <c r="E883" s="14" t="s">
        <v>3138</v>
      </c>
      <c r="F883" s="14" t="s">
        <v>3139</v>
      </c>
      <c r="G883" s="14" t="s">
        <v>3140</v>
      </c>
      <c r="H883" s="14">
        <v>561207</v>
      </c>
      <c r="I883" s="14" t="s">
        <v>4312</v>
      </c>
      <c r="J883" s="15" t="s">
        <v>4313</v>
      </c>
    </row>
    <row r="884" spans="1:10" ht="31.2" x14ac:dyDescent="0.3">
      <c r="A884" s="22" t="s">
        <v>1407</v>
      </c>
      <c r="B884" s="22" t="s">
        <v>1404</v>
      </c>
      <c r="C884" s="22" t="s">
        <v>1405</v>
      </c>
      <c r="D884" s="22" t="s">
        <v>1406</v>
      </c>
      <c r="E884" s="22">
        <v>25487191</v>
      </c>
      <c r="F884" s="15" t="s">
        <v>2048</v>
      </c>
      <c r="G884" s="15" t="s">
        <v>1876</v>
      </c>
      <c r="H884" s="15">
        <v>562092</v>
      </c>
      <c r="I884" s="15" t="s">
        <v>1742</v>
      </c>
      <c r="J884" s="16" t="s">
        <v>108</v>
      </c>
    </row>
    <row r="885" spans="1:10" ht="31.2" x14ac:dyDescent="0.3">
      <c r="A885" s="14" t="s">
        <v>3136</v>
      </c>
      <c r="B885" s="14" t="s">
        <v>4314</v>
      </c>
      <c r="C885" s="15" t="s">
        <v>4315</v>
      </c>
      <c r="D885" s="14" t="s">
        <v>4316</v>
      </c>
      <c r="E885" s="14" t="s">
        <v>3138</v>
      </c>
      <c r="F885" s="14" t="s">
        <v>3139</v>
      </c>
      <c r="G885" s="14" t="s">
        <v>3140</v>
      </c>
      <c r="H885" s="14">
        <v>586587</v>
      </c>
      <c r="I885" s="14" t="s">
        <v>4317</v>
      </c>
      <c r="J885" s="15" t="s">
        <v>4318</v>
      </c>
    </row>
    <row r="886" spans="1:10" ht="15.6" x14ac:dyDescent="0.3">
      <c r="A886" s="14" t="s">
        <v>3136</v>
      </c>
      <c r="B886" s="14" t="s">
        <v>4319</v>
      </c>
      <c r="C886" s="15" t="s">
        <v>4320</v>
      </c>
      <c r="D886" s="14" t="s">
        <v>4321</v>
      </c>
      <c r="E886" s="14" t="s">
        <v>3138</v>
      </c>
      <c r="F886" s="14" t="s">
        <v>3139</v>
      </c>
      <c r="G886" s="14" t="s">
        <v>3140</v>
      </c>
      <c r="H886" s="14">
        <v>550531</v>
      </c>
      <c r="I886" s="14" t="s">
        <v>4322</v>
      </c>
      <c r="J886" s="15" t="s">
        <v>4323</v>
      </c>
    </row>
    <row r="887" spans="1:10" ht="15.6" x14ac:dyDescent="0.3">
      <c r="A887" s="33" t="s">
        <v>32</v>
      </c>
      <c r="B887" s="15" t="s">
        <v>33</v>
      </c>
      <c r="C887" s="15" t="s">
        <v>34</v>
      </c>
      <c r="D887" s="15" t="s">
        <v>35</v>
      </c>
      <c r="E887" s="33">
        <v>28854357</v>
      </c>
      <c r="F887" s="15" t="s">
        <v>2048</v>
      </c>
      <c r="G887" s="15" t="s">
        <v>1876</v>
      </c>
      <c r="H887" s="15">
        <v>577545</v>
      </c>
      <c r="I887" s="39" t="s">
        <v>1859</v>
      </c>
      <c r="J887" s="39" t="s">
        <v>2047</v>
      </c>
    </row>
    <row r="888" spans="1:10" ht="15.6" x14ac:dyDescent="0.3">
      <c r="A888" s="15" t="s">
        <v>537</v>
      </c>
      <c r="B888" s="15" t="s">
        <v>539</v>
      </c>
      <c r="C888" s="15" t="s">
        <v>540</v>
      </c>
      <c r="D888" s="15" t="s">
        <v>541</v>
      </c>
      <c r="E888" s="15">
        <v>16669304</v>
      </c>
      <c r="F888" s="15" t="s">
        <v>2048</v>
      </c>
      <c r="G888" s="15" t="s">
        <v>1876</v>
      </c>
      <c r="H888" s="15">
        <v>561215</v>
      </c>
      <c r="I888" s="39" t="s">
        <v>1860</v>
      </c>
      <c r="J888" s="49" t="s">
        <v>538</v>
      </c>
    </row>
    <row r="889" spans="1:10" ht="109.2" x14ac:dyDescent="0.3">
      <c r="A889" s="14" t="s">
        <v>3136</v>
      </c>
      <c r="B889" s="14" t="s">
        <v>539</v>
      </c>
      <c r="C889" s="15" t="s">
        <v>4324</v>
      </c>
      <c r="D889" s="14" t="s">
        <v>4325</v>
      </c>
      <c r="E889" s="14" t="s">
        <v>3138</v>
      </c>
      <c r="F889" s="14" t="s">
        <v>3139</v>
      </c>
      <c r="G889" s="14" t="s">
        <v>3140</v>
      </c>
      <c r="H889" s="14">
        <v>561215</v>
      </c>
      <c r="I889" s="14" t="s">
        <v>4326</v>
      </c>
      <c r="J889" s="15" t="s">
        <v>4327</v>
      </c>
    </row>
    <row r="890" spans="1:10" ht="46.8" x14ac:dyDescent="0.3">
      <c r="A890" s="14" t="s">
        <v>3136</v>
      </c>
      <c r="B890" s="14" t="s">
        <v>4328</v>
      </c>
      <c r="C890" s="15" t="s">
        <v>4329</v>
      </c>
      <c r="D890" s="14" t="s">
        <v>3362</v>
      </c>
      <c r="E890" s="14" t="s">
        <v>3138</v>
      </c>
      <c r="F890" s="14" t="s">
        <v>3139</v>
      </c>
      <c r="G890" s="14" t="s">
        <v>3140</v>
      </c>
      <c r="H890" s="14">
        <v>561223</v>
      </c>
      <c r="I890" s="14" t="s">
        <v>4330</v>
      </c>
      <c r="J890" s="15" t="s">
        <v>4331</v>
      </c>
    </row>
    <row r="891" spans="1:10" ht="93.6" x14ac:dyDescent="0.3">
      <c r="A891" s="14" t="s">
        <v>3136</v>
      </c>
      <c r="B891" s="14" t="s">
        <v>4332</v>
      </c>
      <c r="C891" s="15" t="s">
        <v>4333</v>
      </c>
      <c r="D891" s="14" t="s">
        <v>4334</v>
      </c>
      <c r="E891" s="14" t="s">
        <v>3138</v>
      </c>
      <c r="F891" s="14" t="s">
        <v>3139</v>
      </c>
      <c r="G891" s="14" t="s">
        <v>3140</v>
      </c>
      <c r="H891" s="14">
        <v>599921</v>
      </c>
      <c r="I891" s="14" t="s">
        <v>4335</v>
      </c>
      <c r="J891" s="15" t="s">
        <v>4336</v>
      </c>
    </row>
    <row r="892" spans="1:10" ht="46.8" x14ac:dyDescent="0.3">
      <c r="A892" s="14" t="s">
        <v>3136</v>
      </c>
      <c r="B892" s="14" t="s">
        <v>4337</v>
      </c>
      <c r="C892" s="15" t="s">
        <v>4338</v>
      </c>
      <c r="D892" s="14" t="s">
        <v>2519</v>
      </c>
      <c r="E892" s="14" t="s">
        <v>3138</v>
      </c>
      <c r="F892" s="14" t="s">
        <v>3139</v>
      </c>
      <c r="G892" s="14" t="s">
        <v>3140</v>
      </c>
      <c r="H892" s="14">
        <v>547280</v>
      </c>
      <c r="I892" s="14" t="s">
        <v>4339</v>
      </c>
      <c r="J892" s="15" t="s">
        <v>4340</v>
      </c>
    </row>
    <row r="893" spans="1:10" ht="15.6" x14ac:dyDescent="0.3">
      <c r="A893" s="22" t="s">
        <v>1380</v>
      </c>
      <c r="B893" s="22" t="s">
        <v>1377</v>
      </c>
      <c r="C893" s="22" t="s">
        <v>1378</v>
      </c>
      <c r="D893" s="22" t="s">
        <v>1379</v>
      </c>
      <c r="E893" s="54" t="s">
        <v>1381</v>
      </c>
      <c r="F893" s="15" t="s">
        <v>2048</v>
      </c>
      <c r="G893" s="15" t="s">
        <v>1876</v>
      </c>
      <c r="H893" s="15">
        <v>594849</v>
      </c>
      <c r="I893" s="15" t="s">
        <v>1686</v>
      </c>
      <c r="J893" s="22" t="s">
        <v>1382</v>
      </c>
    </row>
    <row r="894" spans="1:10" ht="31.2" x14ac:dyDescent="0.3">
      <c r="A894" s="14" t="s">
        <v>3136</v>
      </c>
      <c r="B894" s="14" t="s">
        <v>4341</v>
      </c>
      <c r="C894" s="15" t="s">
        <v>4342</v>
      </c>
      <c r="D894" s="14" t="s">
        <v>4343</v>
      </c>
      <c r="E894" s="14" t="s">
        <v>3138</v>
      </c>
      <c r="F894" s="14" t="s">
        <v>3139</v>
      </c>
      <c r="G894" s="14" t="s">
        <v>3140</v>
      </c>
      <c r="H894" s="14">
        <v>565695</v>
      </c>
      <c r="I894" s="14" t="s">
        <v>4344</v>
      </c>
      <c r="J894" s="15" t="s">
        <v>4345</v>
      </c>
    </row>
    <row r="895" spans="1:10" ht="31.2" x14ac:dyDescent="0.3">
      <c r="A895" s="14" t="s">
        <v>3136</v>
      </c>
      <c r="B895" s="14" t="s">
        <v>4346</v>
      </c>
      <c r="C895" s="15" t="s">
        <v>4347</v>
      </c>
      <c r="D895" s="14" t="s">
        <v>490</v>
      </c>
      <c r="E895" s="14" t="s">
        <v>3138</v>
      </c>
      <c r="F895" s="14" t="s">
        <v>3139</v>
      </c>
      <c r="G895" s="14" t="s">
        <v>3140</v>
      </c>
      <c r="H895" s="14">
        <v>557153</v>
      </c>
      <c r="I895" s="14" t="s">
        <v>4348</v>
      </c>
      <c r="J895" s="15" t="s">
        <v>4349</v>
      </c>
    </row>
    <row r="896" spans="1:10" ht="31.2" x14ac:dyDescent="0.3">
      <c r="A896" s="14" t="s">
        <v>3136</v>
      </c>
      <c r="B896" s="14" t="s">
        <v>4346</v>
      </c>
      <c r="C896" s="15" t="s">
        <v>4350</v>
      </c>
      <c r="D896" s="14" t="s">
        <v>490</v>
      </c>
      <c r="E896" s="129" t="s">
        <v>3138</v>
      </c>
      <c r="F896" s="14" t="s">
        <v>3139</v>
      </c>
      <c r="G896" s="24" t="s">
        <v>3140</v>
      </c>
      <c r="H896" s="14">
        <v>530123</v>
      </c>
      <c r="I896" s="14" t="s">
        <v>4351</v>
      </c>
      <c r="J896" s="15" t="s">
        <v>4352</v>
      </c>
    </row>
    <row r="897" spans="1:10" ht="31.2" x14ac:dyDescent="0.3">
      <c r="A897" s="14" t="s">
        <v>2954</v>
      </c>
      <c r="B897" s="14" t="s">
        <v>2955</v>
      </c>
      <c r="C897" s="14" t="s">
        <v>2956</v>
      </c>
      <c r="D897" s="14" t="s">
        <v>2957</v>
      </c>
      <c r="E897" s="24" t="s">
        <v>2958</v>
      </c>
      <c r="F897" s="14" t="s">
        <v>2309</v>
      </c>
      <c r="G897" s="14" t="s">
        <v>1876</v>
      </c>
      <c r="H897" s="14">
        <v>538434</v>
      </c>
      <c r="I897" s="15" t="s">
        <v>2959</v>
      </c>
      <c r="J897" s="15" t="s">
        <v>2960</v>
      </c>
    </row>
    <row r="898" spans="1:10" ht="46.8" x14ac:dyDescent="0.3">
      <c r="A898" s="14" t="s">
        <v>3136</v>
      </c>
      <c r="B898" s="14" t="s">
        <v>4353</v>
      </c>
      <c r="C898" s="15" t="s">
        <v>4354</v>
      </c>
      <c r="D898" s="14" t="s">
        <v>4355</v>
      </c>
      <c r="E898" s="14">
        <v>9632409</v>
      </c>
      <c r="F898" s="14" t="s">
        <v>3139</v>
      </c>
      <c r="G898" s="14" t="s">
        <v>3140</v>
      </c>
      <c r="H898" s="14">
        <v>569569</v>
      </c>
      <c r="I898" s="14" t="s">
        <v>4356</v>
      </c>
      <c r="J898" s="15" t="s">
        <v>3231</v>
      </c>
    </row>
    <row r="899" spans="1:10" s="13" customFormat="1" ht="46.8" x14ac:dyDescent="0.3">
      <c r="A899" s="15" t="s">
        <v>1028</v>
      </c>
      <c r="B899" s="12" t="s">
        <v>2839</v>
      </c>
      <c r="C899" s="12" t="s">
        <v>2840</v>
      </c>
      <c r="D899" s="18">
        <v>73925</v>
      </c>
      <c r="E899" s="15">
        <v>40614875</v>
      </c>
      <c r="F899" s="15" t="s">
        <v>2048</v>
      </c>
      <c r="G899" s="15" t="s">
        <v>1876</v>
      </c>
      <c r="H899" s="15">
        <v>569631</v>
      </c>
      <c r="I899" s="15" t="s">
        <v>2841</v>
      </c>
      <c r="J899" s="15" t="s">
        <v>2842</v>
      </c>
    </row>
    <row r="900" spans="1:10" ht="46.8" x14ac:dyDescent="0.3">
      <c r="A900" s="15" t="s">
        <v>774</v>
      </c>
      <c r="B900" s="57" t="s">
        <v>814</v>
      </c>
      <c r="C900" s="57" t="s">
        <v>815</v>
      </c>
      <c r="D900" s="57" t="s">
        <v>816</v>
      </c>
      <c r="E900" s="15">
        <v>46901094</v>
      </c>
      <c r="F900" s="15" t="s">
        <v>2048</v>
      </c>
      <c r="G900" s="15" t="s">
        <v>1876</v>
      </c>
      <c r="H900" s="15">
        <v>577731</v>
      </c>
      <c r="I900" s="15" t="s">
        <v>1715</v>
      </c>
      <c r="J900" s="15" t="s">
        <v>817</v>
      </c>
    </row>
    <row r="901" spans="1:10" ht="15.6" x14ac:dyDescent="0.3">
      <c r="A901" s="14" t="s">
        <v>3136</v>
      </c>
      <c r="B901" s="14" t="s">
        <v>814</v>
      </c>
      <c r="C901" s="15" t="s">
        <v>4357</v>
      </c>
      <c r="D901" s="14" t="s">
        <v>816</v>
      </c>
      <c r="E901" s="14" t="s">
        <v>3138</v>
      </c>
      <c r="F901" s="14" t="s">
        <v>3139</v>
      </c>
      <c r="G901" s="14" t="s">
        <v>3140</v>
      </c>
      <c r="H901" s="14">
        <v>577731</v>
      </c>
      <c r="I901" s="14" t="s">
        <v>4358</v>
      </c>
      <c r="J901" s="15" t="s">
        <v>4359</v>
      </c>
    </row>
    <row r="902" spans="1:10" ht="15.6" x14ac:dyDescent="0.3">
      <c r="A902" s="14" t="s">
        <v>3136</v>
      </c>
      <c r="B902" s="14" t="s">
        <v>4360</v>
      </c>
      <c r="C902" s="15" t="s">
        <v>4361</v>
      </c>
      <c r="D902" s="14" t="s">
        <v>4362</v>
      </c>
      <c r="E902" s="14" t="s">
        <v>3138</v>
      </c>
      <c r="F902" s="14" t="s">
        <v>3139</v>
      </c>
      <c r="G902" s="14" t="s">
        <v>3140</v>
      </c>
      <c r="H902" s="14">
        <v>579734</v>
      </c>
      <c r="I902" s="14" t="s">
        <v>4363</v>
      </c>
      <c r="J902" s="15" t="s">
        <v>4364</v>
      </c>
    </row>
    <row r="903" spans="1:10" ht="15.6" x14ac:dyDescent="0.3">
      <c r="A903" s="15" t="s">
        <v>855</v>
      </c>
      <c r="B903" s="15" t="s">
        <v>858</v>
      </c>
      <c r="C903" s="15" t="s">
        <v>858</v>
      </c>
      <c r="D903" s="15" t="s">
        <v>2665</v>
      </c>
      <c r="E903" s="15">
        <v>27729206</v>
      </c>
      <c r="F903" s="15" t="s">
        <v>2048</v>
      </c>
      <c r="G903" s="15" t="s">
        <v>1876</v>
      </c>
      <c r="H903" s="15">
        <v>578843</v>
      </c>
      <c r="I903" s="39" t="s">
        <v>1861</v>
      </c>
      <c r="J903" s="15" t="s">
        <v>856</v>
      </c>
    </row>
    <row r="904" spans="1:10" ht="46.8" x14ac:dyDescent="0.3">
      <c r="A904" s="15" t="s">
        <v>890</v>
      </c>
      <c r="B904" s="15" t="s">
        <v>892</v>
      </c>
      <c r="C904" s="15" t="s">
        <v>893</v>
      </c>
      <c r="D904" s="15" t="s">
        <v>894</v>
      </c>
      <c r="E904" s="15">
        <v>25347837</v>
      </c>
      <c r="F904" s="15" t="s">
        <v>2048</v>
      </c>
      <c r="G904" s="15" t="s">
        <v>1876</v>
      </c>
      <c r="H904" s="15">
        <v>583936</v>
      </c>
      <c r="I904" s="15" t="s">
        <v>1535</v>
      </c>
      <c r="J904" s="15" t="s">
        <v>891</v>
      </c>
    </row>
    <row r="905" spans="1:10" ht="46.8" x14ac:dyDescent="0.3">
      <c r="A905" s="112" t="s">
        <v>3061</v>
      </c>
      <c r="B905" s="104" t="s">
        <v>3062</v>
      </c>
      <c r="C905" s="104" t="s">
        <v>3063</v>
      </c>
      <c r="D905" s="109" t="s">
        <v>3067</v>
      </c>
      <c r="E905" s="104" t="s">
        <v>3064</v>
      </c>
      <c r="F905" s="33" t="s">
        <v>2048</v>
      </c>
      <c r="G905" s="112" t="s">
        <v>1876</v>
      </c>
      <c r="H905" s="113">
        <v>599191</v>
      </c>
      <c r="I905" s="115" t="s">
        <v>3065</v>
      </c>
      <c r="J905" s="115" t="s">
        <v>3066</v>
      </c>
    </row>
    <row r="906" spans="1:10" ht="31.2" x14ac:dyDescent="0.3">
      <c r="A906" s="14" t="s">
        <v>3136</v>
      </c>
      <c r="B906" s="14" t="s">
        <v>4365</v>
      </c>
      <c r="C906" s="15" t="s">
        <v>4366</v>
      </c>
      <c r="D906" s="14" t="s">
        <v>4367</v>
      </c>
      <c r="E906" s="14" t="s">
        <v>3138</v>
      </c>
      <c r="F906" s="14" t="s">
        <v>3139</v>
      </c>
      <c r="G906" s="14" t="s">
        <v>3140</v>
      </c>
      <c r="H906" s="14">
        <v>583952</v>
      </c>
      <c r="I906" s="14" t="s">
        <v>4368</v>
      </c>
      <c r="J906" s="15" t="s">
        <v>4369</v>
      </c>
    </row>
    <row r="907" spans="1:10" ht="78" x14ac:dyDescent="0.3">
      <c r="A907" s="14" t="s">
        <v>3136</v>
      </c>
      <c r="B907" s="14" t="s">
        <v>4370</v>
      </c>
      <c r="C907" s="15" t="s">
        <v>4371</v>
      </c>
      <c r="D907" s="14" t="s">
        <v>4372</v>
      </c>
      <c r="E907" s="14" t="s">
        <v>3138</v>
      </c>
      <c r="F907" s="14" t="s">
        <v>3139</v>
      </c>
      <c r="G907" s="14" t="s">
        <v>3140</v>
      </c>
      <c r="H907" s="14">
        <v>562858</v>
      </c>
      <c r="I907" s="14" t="s">
        <v>4373</v>
      </c>
      <c r="J907" s="15" t="s">
        <v>4374</v>
      </c>
    </row>
    <row r="908" spans="1:10" ht="31.2" x14ac:dyDescent="0.3">
      <c r="A908" s="14" t="s">
        <v>3136</v>
      </c>
      <c r="B908" s="14" t="s">
        <v>4375</v>
      </c>
      <c r="C908" s="15" t="s">
        <v>4376</v>
      </c>
      <c r="D908" s="14" t="s">
        <v>4377</v>
      </c>
      <c r="E908" s="14" t="s">
        <v>3138</v>
      </c>
      <c r="F908" s="14" t="s">
        <v>3139</v>
      </c>
      <c r="G908" s="14" t="s">
        <v>3140</v>
      </c>
      <c r="H908" s="14">
        <v>558427</v>
      </c>
      <c r="I908" s="14" t="s">
        <v>4378</v>
      </c>
      <c r="J908" s="15" t="s">
        <v>4294</v>
      </c>
    </row>
    <row r="909" spans="1:10" ht="31.2" x14ac:dyDescent="0.3">
      <c r="A909" s="15" t="s">
        <v>194</v>
      </c>
      <c r="B909" s="39" t="s">
        <v>1164</v>
      </c>
      <c r="C909" s="15" t="s">
        <v>196</v>
      </c>
      <c r="D909" s="15" t="s">
        <v>3037</v>
      </c>
      <c r="E909" s="15">
        <v>25896458</v>
      </c>
      <c r="F909" s="15" t="s">
        <v>2048</v>
      </c>
      <c r="G909" s="15" t="s">
        <v>1876</v>
      </c>
      <c r="H909" s="15">
        <v>505188</v>
      </c>
      <c r="I909" s="15" t="s">
        <v>1640</v>
      </c>
      <c r="J909" s="15" t="s">
        <v>197</v>
      </c>
    </row>
    <row r="910" spans="1:10" ht="31.2" x14ac:dyDescent="0.3">
      <c r="A910" s="14" t="s">
        <v>3136</v>
      </c>
      <c r="B910" s="14" t="s">
        <v>1164</v>
      </c>
      <c r="C910" s="15" t="s">
        <v>4379</v>
      </c>
      <c r="D910" s="14" t="s">
        <v>4380</v>
      </c>
      <c r="E910" s="14" t="s">
        <v>3138</v>
      </c>
      <c r="F910" s="14" t="s">
        <v>3139</v>
      </c>
      <c r="G910" s="14" t="s">
        <v>3140</v>
      </c>
      <c r="H910" s="14">
        <v>552348</v>
      </c>
      <c r="I910" s="14" t="s">
        <v>4381</v>
      </c>
      <c r="J910" s="15" t="s">
        <v>4382</v>
      </c>
    </row>
    <row r="911" spans="1:10" ht="78" x14ac:dyDescent="0.3">
      <c r="A911" s="14" t="s">
        <v>3136</v>
      </c>
      <c r="B911" s="14" t="s">
        <v>4383</v>
      </c>
      <c r="C911" s="15" t="s">
        <v>4384</v>
      </c>
      <c r="D911" s="14" t="s">
        <v>4385</v>
      </c>
      <c r="E911" s="14" t="s">
        <v>3138</v>
      </c>
      <c r="F911" s="14" t="s">
        <v>3139</v>
      </c>
      <c r="G911" s="14" t="s">
        <v>3140</v>
      </c>
      <c r="H911" s="14">
        <v>565709</v>
      </c>
      <c r="I911" s="14" t="s">
        <v>4386</v>
      </c>
      <c r="J911" s="15" t="s">
        <v>4387</v>
      </c>
    </row>
    <row r="912" spans="1:10" ht="15.6" x14ac:dyDescent="0.3">
      <c r="A912" s="14" t="s">
        <v>2815</v>
      </c>
      <c r="B912" s="14" t="s">
        <v>2816</v>
      </c>
      <c r="C912" s="14" t="s">
        <v>2817</v>
      </c>
      <c r="D912" s="14" t="s">
        <v>2818</v>
      </c>
      <c r="E912" s="14">
        <v>26161079</v>
      </c>
      <c r="F912" s="33" t="s">
        <v>2048</v>
      </c>
      <c r="G912" s="14" t="s">
        <v>1876</v>
      </c>
      <c r="H912" s="14">
        <v>569593</v>
      </c>
      <c r="I912" s="15" t="s">
        <v>2819</v>
      </c>
      <c r="J912" s="14" t="s">
        <v>2820</v>
      </c>
    </row>
    <row r="913" spans="1:10" ht="31.2" x14ac:dyDescent="0.3">
      <c r="A913" s="14" t="s">
        <v>3136</v>
      </c>
      <c r="B913" s="14" t="s">
        <v>4388</v>
      </c>
      <c r="C913" s="15" t="s">
        <v>4389</v>
      </c>
      <c r="D913" s="14" t="s">
        <v>4390</v>
      </c>
      <c r="E913" s="14" t="s">
        <v>3138</v>
      </c>
      <c r="F913" s="14" t="s">
        <v>3139</v>
      </c>
      <c r="G913" s="14" t="s">
        <v>3140</v>
      </c>
      <c r="H913" s="14">
        <v>599948</v>
      </c>
      <c r="I913" s="14" t="s">
        <v>4391</v>
      </c>
      <c r="J913" s="15" t="s">
        <v>4392</v>
      </c>
    </row>
    <row r="914" spans="1:10" ht="15.6" x14ac:dyDescent="0.3">
      <c r="A914" s="15" t="s">
        <v>774</v>
      </c>
      <c r="B914" s="15" t="s">
        <v>794</v>
      </c>
      <c r="C914" s="15" t="s">
        <v>795</v>
      </c>
      <c r="D914" s="15" t="s">
        <v>796</v>
      </c>
      <c r="E914" s="15">
        <v>46901094</v>
      </c>
      <c r="F914" s="15" t="s">
        <v>2048</v>
      </c>
      <c r="G914" s="15" t="s">
        <v>1876</v>
      </c>
      <c r="H914" s="15">
        <v>523704</v>
      </c>
      <c r="I914" s="39" t="s">
        <v>1878</v>
      </c>
      <c r="J914" s="15" t="s">
        <v>797</v>
      </c>
    </row>
    <row r="915" spans="1:10" ht="31.2" x14ac:dyDescent="0.3">
      <c r="A915" s="15" t="s">
        <v>1028</v>
      </c>
      <c r="B915" s="33" t="s">
        <v>794</v>
      </c>
      <c r="C915" s="33" t="s">
        <v>1068</v>
      </c>
      <c r="D915" s="33" t="s">
        <v>1069</v>
      </c>
      <c r="E915" s="15">
        <v>40614875</v>
      </c>
      <c r="F915" s="15" t="s">
        <v>2048</v>
      </c>
      <c r="G915" s="15" t="s">
        <v>1876</v>
      </c>
      <c r="H915" s="15">
        <v>523704</v>
      </c>
      <c r="I915" s="15" t="s">
        <v>1797</v>
      </c>
      <c r="J915" s="21" t="s">
        <v>1070</v>
      </c>
    </row>
    <row r="916" spans="1:10" ht="31.2" x14ac:dyDescent="0.3">
      <c r="A916" s="14" t="s">
        <v>2879</v>
      </c>
      <c r="B916" s="14" t="s">
        <v>794</v>
      </c>
      <c r="C916" s="14" t="s">
        <v>2929</v>
      </c>
      <c r="D916" s="14" t="s">
        <v>1069</v>
      </c>
      <c r="E916" s="14">
        <v>25638955</v>
      </c>
      <c r="F916" s="14" t="s">
        <v>2309</v>
      </c>
      <c r="G916" s="14" t="s">
        <v>1876</v>
      </c>
      <c r="H916" s="14">
        <v>523704</v>
      </c>
      <c r="I916" s="14" t="s">
        <v>2930</v>
      </c>
      <c r="J916" s="15" t="s">
        <v>2931</v>
      </c>
    </row>
    <row r="917" spans="1:10" ht="15.6" x14ac:dyDescent="0.3">
      <c r="A917" s="35" t="s">
        <v>2451</v>
      </c>
      <c r="B917" s="50" t="s">
        <v>794</v>
      </c>
      <c r="C917" s="50" t="s">
        <v>2340</v>
      </c>
      <c r="D917" s="51" t="s">
        <v>1069</v>
      </c>
      <c r="E917" s="50">
        <v>42341001</v>
      </c>
      <c r="F917" s="48" t="s">
        <v>2309</v>
      </c>
      <c r="G917" s="33" t="s">
        <v>1876</v>
      </c>
      <c r="H917" s="50">
        <v>523704</v>
      </c>
      <c r="I917" s="125" t="s">
        <v>2341</v>
      </c>
      <c r="J917" s="50" t="s">
        <v>2342</v>
      </c>
    </row>
    <row r="918" spans="1:10" ht="15.6" x14ac:dyDescent="0.3">
      <c r="A918" s="35" t="s">
        <v>2495</v>
      </c>
      <c r="B918" s="12" t="s">
        <v>794</v>
      </c>
      <c r="C918" s="12" t="s">
        <v>2496</v>
      </c>
      <c r="D918" s="12" t="s">
        <v>1069</v>
      </c>
      <c r="E918" s="33">
        <v>49451006</v>
      </c>
      <c r="F918" s="33" t="s">
        <v>2309</v>
      </c>
      <c r="G918" s="33" t="s">
        <v>1876</v>
      </c>
      <c r="H918" s="33">
        <v>523704</v>
      </c>
      <c r="I918" s="35" t="s">
        <v>2494</v>
      </c>
      <c r="J918" s="33" t="s">
        <v>2498</v>
      </c>
    </row>
    <row r="919" spans="1:10" ht="31.2" x14ac:dyDescent="0.3">
      <c r="A919" s="14" t="s">
        <v>3136</v>
      </c>
      <c r="B919" s="14" t="s">
        <v>4393</v>
      </c>
      <c r="C919" s="15" t="s">
        <v>4394</v>
      </c>
      <c r="D919" s="14" t="s">
        <v>4395</v>
      </c>
      <c r="E919" s="14" t="s">
        <v>3138</v>
      </c>
      <c r="F919" s="14" t="s">
        <v>3139</v>
      </c>
      <c r="G919" s="14" t="s">
        <v>3140</v>
      </c>
      <c r="H919" s="14">
        <v>505218</v>
      </c>
      <c r="I919" s="14" t="s">
        <v>4396</v>
      </c>
      <c r="J919" s="15" t="s">
        <v>4397</v>
      </c>
    </row>
    <row r="920" spans="1:10" ht="15.6" x14ac:dyDescent="0.3">
      <c r="A920" s="22" t="s">
        <v>2119</v>
      </c>
      <c r="B920" s="22" t="s">
        <v>2154</v>
      </c>
      <c r="C920" s="16" t="s">
        <v>2136</v>
      </c>
      <c r="D920" s="16" t="s">
        <v>1035</v>
      </c>
      <c r="E920" s="16">
        <v>25171941</v>
      </c>
      <c r="F920" s="33" t="s">
        <v>2048</v>
      </c>
      <c r="G920" s="33" t="s">
        <v>1876</v>
      </c>
      <c r="H920" s="14">
        <v>544256</v>
      </c>
      <c r="I920" s="14" t="s">
        <v>2166</v>
      </c>
      <c r="J920" s="14" t="s">
        <v>2193</v>
      </c>
    </row>
    <row r="921" spans="1:10" ht="15.6" x14ac:dyDescent="0.3">
      <c r="A921" s="15" t="s">
        <v>1089</v>
      </c>
      <c r="B921" s="15" t="s">
        <v>1176</v>
      </c>
      <c r="C921" s="15" t="s">
        <v>1177</v>
      </c>
      <c r="D921" s="15" t="s">
        <v>1178</v>
      </c>
      <c r="E921" s="15">
        <v>61459364</v>
      </c>
      <c r="F921" s="15" t="s">
        <v>2048</v>
      </c>
      <c r="G921" s="15" t="s">
        <v>1876</v>
      </c>
      <c r="H921" s="15">
        <v>552046</v>
      </c>
      <c r="I921" s="15" t="s">
        <v>1510</v>
      </c>
      <c r="J921" s="36" t="s">
        <v>1179</v>
      </c>
    </row>
    <row r="922" spans="1:10" ht="15.6" x14ac:dyDescent="0.3">
      <c r="A922" s="15" t="s">
        <v>1089</v>
      </c>
      <c r="B922" s="15" t="s">
        <v>1176</v>
      </c>
      <c r="C922" s="15" t="s">
        <v>1180</v>
      </c>
      <c r="D922" s="15" t="s">
        <v>1181</v>
      </c>
      <c r="E922" s="15">
        <v>61459364</v>
      </c>
      <c r="F922" s="15" t="s">
        <v>2048</v>
      </c>
      <c r="G922" s="15" t="s">
        <v>1876</v>
      </c>
      <c r="H922" s="15">
        <v>552046</v>
      </c>
      <c r="I922" s="39" t="s">
        <v>1862</v>
      </c>
      <c r="J922" s="15" t="s">
        <v>1182</v>
      </c>
    </row>
    <row r="923" spans="1:10" ht="15.6" x14ac:dyDescent="0.3">
      <c r="A923" s="15" t="s">
        <v>1089</v>
      </c>
      <c r="B923" s="15" t="s">
        <v>1176</v>
      </c>
      <c r="C923" s="15" t="s">
        <v>1183</v>
      </c>
      <c r="D923" s="15" t="s">
        <v>1184</v>
      </c>
      <c r="E923" s="15">
        <v>61459364</v>
      </c>
      <c r="F923" s="15" t="s">
        <v>2048</v>
      </c>
      <c r="G923" s="15" t="s">
        <v>1876</v>
      </c>
      <c r="H923" s="15">
        <v>552046</v>
      </c>
      <c r="I923" s="39" t="s">
        <v>1511</v>
      </c>
      <c r="J923" s="36" t="s">
        <v>1179</v>
      </c>
    </row>
    <row r="924" spans="1:10" ht="15.6" x14ac:dyDescent="0.3">
      <c r="A924" s="15" t="s">
        <v>1089</v>
      </c>
      <c r="B924" s="15" t="s">
        <v>1176</v>
      </c>
      <c r="C924" s="15" t="s">
        <v>1185</v>
      </c>
      <c r="D924" s="15" t="s">
        <v>1186</v>
      </c>
      <c r="E924" s="15">
        <v>61459364</v>
      </c>
      <c r="F924" s="15" t="s">
        <v>2048</v>
      </c>
      <c r="G924" s="15" t="s">
        <v>1876</v>
      </c>
      <c r="H924" s="15">
        <v>552046</v>
      </c>
      <c r="I924" s="39" t="s">
        <v>1512</v>
      </c>
      <c r="J924" s="15" t="s">
        <v>1182</v>
      </c>
    </row>
    <row r="925" spans="1:10" ht="15.6" x14ac:dyDescent="0.3">
      <c r="A925" s="15" t="s">
        <v>1253</v>
      </c>
      <c r="B925" s="15" t="s">
        <v>1176</v>
      </c>
      <c r="C925" s="15" t="s">
        <v>1311</v>
      </c>
      <c r="D925" s="15" t="s">
        <v>1181</v>
      </c>
      <c r="E925" s="15">
        <v>28674286</v>
      </c>
      <c r="F925" s="15" t="s">
        <v>2048</v>
      </c>
      <c r="G925" s="15" t="s">
        <v>1876</v>
      </c>
      <c r="H925" s="15">
        <v>552046</v>
      </c>
      <c r="I925" s="15" t="s">
        <v>1672</v>
      </c>
      <c r="J925" s="15" t="s">
        <v>1312</v>
      </c>
    </row>
    <row r="926" spans="1:10" ht="62.4" x14ac:dyDescent="0.3">
      <c r="A926" s="39" t="s">
        <v>2077</v>
      </c>
      <c r="B926" s="39" t="s">
        <v>1176</v>
      </c>
      <c r="C926" s="25" t="s">
        <v>2063</v>
      </c>
      <c r="D926" s="25" t="s">
        <v>1181</v>
      </c>
      <c r="E926" s="25">
        <v>60827718</v>
      </c>
      <c r="F926" s="33" t="s">
        <v>2048</v>
      </c>
      <c r="G926" s="33" t="s">
        <v>1876</v>
      </c>
      <c r="H926" s="33">
        <v>552046</v>
      </c>
      <c r="I926" s="18" t="s">
        <v>2100</v>
      </c>
      <c r="J926" s="30" t="s">
        <v>2085</v>
      </c>
    </row>
    <row r="927" spans="1:10" ht="46.8" x14ac:dyDescent="0.3">
      <c r="A927" s="14" t="s">
        <v>3136</v>
      </c>
      <c r="B927" s="14" t="s">
        <v>4398</v>
      </c>
      <c r="C927" s="15" t="s">
        <v>4399</v>
      </c>
      <c r="D927" s="14" t="s">
        <v>4400</v>
      </c>
      <c r="E927" s="14" t="s">
        <v>3138</v>
      </c>
      <c r="F927" s="14" t="s">
        <v>3139</v>
      </c>
      <c r="G927" s="14" t="s">
        <v>3140</v>
      </c>
      <c r="H927" s="14">
        <v>599719</v>
      </c>
      <c r="I927" s="14" t="s">
        <v>4401</v>
      </c>
      <c r="J927" s="15" t="s">
        <v>4359</v>
      </c>
    </row>
    <row r="928" spans="1:10" ht="31.2" x14ac:dyDescent="0.3">
      <c r="A928" s="14" t="s">
        <v>3136</v>
      </c>
      <c r="B928" s="14" t="s">
        <v>4402</v>
      </c>
      <c r="C928" s="15" t="s">
        <v>4403</v>
      </c>
      <c r="D928" s="14" t="s">
        <v>4404</v>
      </c>
      <c r="E928" s="14" t="s">
        <v>3138</v>
      </c>
      <c r="F928" s="14" t="s">
        <v>3139</v>
      </c>
      <c r="G928" s="14" t="s">
        <v>3140</v>
      </c>
      <c r="H928" s="14">
        <v>588024</v>
      </c>
      <c r="I928" s="14" t="s">
        <v>4405</v>
      </c>
      <c r="J928" s="15" t="s">
        <v>4406</v>
      </c>
    </row>
    <row r="929" spans="1:10" ht="15.6" x14ac:dyDescent="0.3">
      <c r="A929" s="14" t="s">
        <v>2879</v>
      </c>
      <c r="B929" s="14" t="s">
        <v>2888</v>
      </c>
      <c r="C929" s="14" t="s">
        <v>2889</v>
      </c>
      <c r="D929" s="14" t="s">
        <v>2890</v>
      </c>
      <c r="E929" s="14">
        <v>25638955</v>
      </c>
      <c r="F929" s="33" t="s">
        <v>2048</v>
      </c>
      <c r="G929" s="14" t="s">
        <v>1876</v>
      </c>
      <c r="H929" s="14">
        <v>545155</v>
      </c>
      <c r="I929" s="14" t="s">
        <v>2891</v>
      </c>
      <c r="J929" s="15" t="s">
        <v>2887</v>
      </c>
    </row>
    <row r="930" spans="1:10" ht="31.2" x14ac:dyDescent="0.3">
      <c r="A930" s="14" t="s">
        <v>3136</v>
      </c>
      <c r="B930" s="14" t="s">
        <v>4407</v>
      </c>
      <c r="C930" s="15" t="s">
        <v>4408</v>
      </c>
      <c r="D930" s="14" t="s">
        <v>4409</v>
      </c>
      <c r="E930" s="14" t="s">
        <v>3138</v>
      </c>
      <c r="F930" s="14" t="s">
        <v>3139</v>
      </c>
      <c r="G930" s="14" t="s">
        <v>3140</v>
      </c>
      <c r="H930" s="14">
        <v>555631</v>
      </c>
      <c r="I930" s="14" t="s">
        <v>4410</v>
      </c>
      <c r="J930" s="15" t="s">
        <v>4411</v>
      </c>
    </row>
    <row r="931" spans="1:10" ht="15.6" x14ac:dyDescent="0.3">
      <c r="A931" s="15" t="s">
        <v>87</v>
      </c>
      <c r="B931" s="33" t="s">
        <v>84</v>
      </c>
      <c r="C931" s="33" t="s">
        <v>85</v>
      </c>
      <c r="D931" s="33" t="s">
        <v>86</v>
      </c>
      <c r="E931" s="36" t="s">
        <v>88</v>
      </c>
      <c r="F931" s="15" t="s">
        <v>2048</v>
      </c>
      <c r="G931" s="15" t="s">
        <v>1876</v>
      </c>
      <c r="H931" s="15">
        <v>567442</v>
      </c>
      <c r="I931" s="15" t="s">
        <v>1682</v>
      </c>
      <c r="J931" s="15" t="s">
        <v>4</v>
      </c>
    </row>
    <row r="932" spans="1:10" ht="15.6" x14ac:dyDescent="0.3">
      <c r="A932" s="15" t="s">
        <v>183</v>
      </c>
      <c r="B932" s="15" t="s">
        <v>84</v>
      </c>
      <c r="C932" s="15" t="s">
        <v>181</v>
      </c>
      <c r="D932" s="15" t="s">
        <v>182</v>
      </c>
      <c r="E932" s="15">
        <v>25003569</v>
      </c>
      <c r="F932" s="15" t="s">
        <v>2048</v>
      </c>
      <c r="G932" s="15" t="s">
        <v>1876</v>
      </c>
      <c r="H932" s="15">
        <v>567442</v>
      </c>
      <c r="I932" s="15" t="s">
        <v>1595</v>
      </c>
      <c r="J932" s="15" t="s">
        <v>184</v>
      </c>
    </row>
    <row r="933" spans="1:10" ht="15.6" x14ac:dyDescent="0.3">
      <c r="A933" s="20" t="s">
        <v>2833</v>
      </c>
      <c r="B933" s="22" t="s">
        <v>84</v>
      </c>
      <c r="C933" s="22" t="s">
        <v>1223</v>
      </c>
      <c r="D933" s="22">
        <v>41501</v>
      </c>
      <c r="E933" s="22">
        <v>72689005</v>
      </c>
      <c r="F933" s="15" t="s">
        <v>2048</v>
      </c>
      <c r="G933" s="15" t="s">
        <v>1876</v>
      </c>
      <c r="H933" s="15">
        <v>567442</v>
      </c>
      <c r="I933" s="39" t="s">
        <v>1617</v>
      </c>
      <c r="J933" s="59" t="s">
        <v>166</v>
      </c>
    </row>
    <row r="934" spans="1:10" ht="15.6" x14ac:dyDescent="0.3">
      <c r="A934" s="20" t="s">
        <v>2833</v>
      </c>
      <c r="B934" s="14" t="s">
        <v>84</v>
      </c>
      <c r="C934" s="14" t="s">
        <v>2837</v>
      </c>
      <c r="D934" s="14" t="s">
        <v>182</v>
      </c>
      <c r="E934" s="34" t="s">
        <v>2835</v>
      </c>
      <c r="F934" s="15" t="s">
        <v>2048</v>
      </c>
      <c r="G934" s="20" t="s">
        <v>1876</v>
      </c>
      <c r="H934" s="15">
        <v>567442</v>
      </c>
      <c r="I934" s="14" t="s">
        <v>2838</v>
      </c>
      <c r="J934" s="22" t="s">
        <v>166</v>
      </c>
    </row>
    <row r="935" spans="1:10" ht="15.6" x14ac:dyDescent="0.3">
      <c r="A935" s="15" t="s">
        <v>2116</v>
      </c>
      <c r="B935" s="15" t="s">
        <v>84</v>
      </c>
      <c r="C935" s="14" t="s">
        <v>2131</v>
      </c>
      <c r="D935" s="14" t="s">
        <v>182</v>
      </c>
      <c r="E935" s="24" t="s">
        <v>2151</v>
      </c>
      <c r="F935" s="33" t="s">
        <v>2048</v>
      </c>
      <c r="G935" s="33" t="s">
        <v>1876</v>
      </c>
      <c r="H935" s="14">
        <v>567442</v>
      </c>
      <c r="I935" s="14" t="s">
        <v>2162</v>
      </c>
      <c r="J935" s="14" t="s">
        <v>531</v>
      </c>
    </row>
    <row r="936" spans="1:10" ht="15.6" x14ac:dyDescent="0.3">
      <c r="A936" s="35" t="s">
        <v>2451</v>
      </c>
      <c r="B936" s="50" t="s">
        <v>84</v>
      </c>
      <c r="C936" s="50" t="s">
        <v>2358</v>
      </c>
      <c r="D936" s="51" t="s">
        <v>182</v>
      </c>
      <c r="E936" s="50">
        <v>42341001</v>
      </c>
      <c r="F936" s="48" t="s">
        <v>2309</v>
      </c>
      <c r="G936" s="33" t="s">
        <v>1876</v>
      </c>
      <c r="H936" s="50">
        <v>567442</v>
      </c>
      <c r="I936" s="125" t="s">
        <v>2359</v>
      </c>
      <c r="J936" s="50" t="s">
        <v>2360</v>
      </c>
    </row>
    <row r="937" spans="1:10" ht="46.8" x14ac:dyDescent="0.3">
      <c r="A937" s="14" t="s">
        <v>3136</v>
      </c>
      <c r="B937" s="14" t="s">
        <v>84</v>
      </c>
      <c r="C937" s="15" t="s">
        <v>4412</v>
      </c>
      <c r="D937" s="14" t="s">
        <v>182</v>
      </c>
      <c r="E937" s="129" t="s">
        <v>3138</v>
      </c>
      <c r="F937" s="14" t="s">
        <v>3139</v>
      </c>
      <c r="G937" s="24" t="s">
        <v>3140</v>
      </c>
      <c r="H937" s="14">
        <v>567442</v>
      </c>
      <c r="I937" s="14" t="s">
        <v>4413</v>
      </c>
      <c r="J937" s="15" t="s">
        <v>3276</v>
      </c>
    </row>
    <row r="938" spans="1:10" s="13" customFormat="1" ht="15.6" x14ac:dyDescent="0.3">
      <c r="A938" s="39" t="s">
        <v>96</v>
      </c>
      <c r="B938" s="39" t="s">
        <v>2432</v>
      </c>
      <c r="C938" s="20" t="s">
        <v>2433</v>
      </c>
      <c r="D938" s="20" t="s">
        <v>182</v>
      </c>
      <c r="E938" s="34" t="s">
        <v>97</v>
      </c>
      <c r="F938" s="30" t="s">
        <v>2048</v>
      </c>
      <c r="G938" s="16" t="s">
        <v>1876</v>
      </c>
      <c r="H938" s="16">
        <v>567442</v>
      </c>
      <c r="I938" s="16" t="s">
        <v>2434</v>
      </c>
      <c r="J938" s="14" t="s">
        <v>166</v>
      </c>
    </row>
    <row r="939" spans="1:10" ht="31.2" x14ac:dyDescent="0.3">
      <c r="A939" s="39" t="s">
        <v>1962</v>
      </c>
      <c r="B939" s="39" t="s">
        <v>1916</v>
      </c>
      <c r="C939" s="20" t="s">
        <v>1917</v>
      </c>
      <c r="D939" s="20" t="s">
        <v>1918</v>
      </c>
      <c r="E939" s="20">
        <v>61054259</v>
      </c>
      <c r="F939" s="15" t="s">
        <v>2048</v>
      </c>
      <c r="G939" s="15" t="s">
        <v>1876</v>
      </c>
      <c r="H939" s="14">
        <v>565717</v>
      </c>
      <c r="I939" s="20" t="s">
        <v>2026</v>
      </c>
      <c r="J939" s="15" t="s">
        <v>1981</v>
      </c>
    </row>
    <row r="940" spans="1:10" ht="31.2" x14ac:dyDescent="0.3">
      <c r="A940" s="33" t="s">
        <v>39</v>
      </c>
      <c r="B940" s="18" t="s">
        <v>2707</v>
      </c>
      <c r="C940" s="18" t="s">
        <v>2707</v>
      </c>
      <c r="D940" s="18" t="s">
        <v>3034</v>
      </c>
      <c r="E940" s="18">
        <v>75239884</v>
      </c>
      <c r="F940" s="33" t="s">
        <v>2048</v>
      </c>
      <c r="G940" s="18" t="s">
        <v>1876</v>
      </c>
      <c r="H940" s="18">
        <v>505269</v>
      </c>
      <c r="I940" s="18" t="s">
        <v>2708</v>
      </c>
      <c r="J940" s="33" t="s">
        <v>40</v>
      </c>
    </row>
    <row r="941" spans="1:10" ht="46.8" x14ac:dyDescent="0.3">
      <c r="A941" s="14" t="s">
        <v>3136</v>
      </c>
      <c r="B941" s="14" t="s">
        <v>4414</v>
      </c>
      <c r="C941" s="15" t="s">
        <v>4415</v>
      </c>
      <c r="D941" s="14" t="s">
        <v>368</v>
      </c>
      <c r="E941" s="14" t="s">
        <v>3138</v>
      </c>
      <c r="F941" s="14" t="s">
        <v>3139</v>
      </c>
      <c r="G941" s="14" t="s">
        <v>3140</v>
      </c>
      <c r="H941" s="14">
        <v>541621</v>
      </c>
      <c r="I941" s="14" t="s">
        <v>4416</v>
      </c>
      <c r="J941" s="15" t="s">
        <v>4417</v>
      </c>
    </row>
    <row r="942" spans="1:10" ht="31.2" x14ac:dyDescent="0.3">
      <c r="A942" s="14" t="s">
        <v>3136</v>
      </c>
      <c r="B942" s="14" t="s">
        <v>4418</v>
      </c>
      <c r="C942" s="15" t="s">
        <v>4419</v>
      </c>
      <c r="D942" s="14" t="s">
        <v>4420</v>
      </c>
      <c r="E942" s="14" t="s">
        <v>3138</v>
      </c>
      <c r="F942" s="14" t="s">
        <v>3139</v>
      </c>
      <c r="G942" s="14" t="s">
        <v>3140</v>
      </c>
      <c r="H942" s="14">
        <v>535222</v>
      </c>
      <c r="I942" s="14" t="s">
        <v>4421</v>
      </c>
      <c r="J942" s="15" t="s">
        <v>4232</v>
      </c>
    </row>
    <row r="943" spans="1:10" ht="31.2" x14ac:dyDescent="0.3">
      <c r="A943" s="14" t="s">
        <v>3136</v>
      </c>
      <c r="B943" s="14" t="s">
        <v>4422</v>
      </c>
      <c r="C943" s="15" t="s">
        <v>4423</v>
      </c>
      <c r="D943" s="14" t="s">
        <v>4424</v>
      </c>
      <c r="E943" s="14" t="s">
        <v>3138</v>
      </c>
      <c r="F943" s="14" t="s">
        <v>3139</v>
      </c>
      <c r="G943" s="14" t="s">
        <v>3140</v>
      </c>
      <c r="H943" s="14">
        <v>584002</v>
      </c>
      <c r="I943" s="14" t="s">
        <v>4425</v>
      </c>
      <c r="J943" s="15" t="s">
        <v>4426</v>
      </c>
    </row>
    <row r="944" spans="1:10" ht="15.6" x14ac:dyDescent="0.3">
      <c r="A944" s="15" t="s">
        <v>774</v>
      </c>
      <c r="B944" s="15" t="s">
        <v>771</v>
      </c>
      <c r="C944" s="15" t="s">
        <v>772</v>
      </c>
      <c r="D944" s="15" t="s">
        <v>773</v>
      </c>
      <c r="E944" s="15">
        <v>46901094</v>
      </c>
      <c r="F944" s="15" t="s">
        <v>2048</v>
      </c>
      <c r="G944" s="15" t="s">
        <v>1876</v>
      </c>
      <c r="H944" s="39">
        <v>585858</v>
      </c>
      <c r="I944" s="15" t="s">
        <v>1723</v>
      </c>
      <c r="J944" s="15" t="s">
        <v>775</v>
      </c>
    </row>
    <row r="945" spans="1:10" ht="15.6" x14ac:dyDescent="0.3">
      <c r="A945" s="48" t="s">
        <v>2459</v>
      </c>
      <c r="B945" s="48" t="s">
        <v>771</v>
      </c>
      <c r="C945" s="48" t="s">
        <v>2460</v>
      </c>
      <c r="D945" s="48" t="s">
        <v>773</v>
      </c>
      <c r="E945" s="48">
        <v>26263220</v>
      </c>
      <c r="F945" s="48" t="s">
        <v>2309</v>
      </c>
      <c r="G945" s="33" t="s">
        <v>1876</v>
      </c>
      <c r="H945" s="48">
        <v>585858</v>
      </c>
      <c r="I945" s="48" t="s">
        <v>2461</v>
      </c>
      <c r="J945" s="48" t="s">
        <v>2462</v>
      </c>
    </row>
    <row r="946" spans="1:10" ht="46.8" x14ac:dyDescent="0.3">
      <c r="A946" s="15" t="s">
        <v>931</v>
      </c>
      <c r="B946" s="15" t="s">
        <v>928</v>
      </c>
      <c r="C946" s="15" t="s">
        <v>929</v>
      </c>
      <c r="D946" s="15" t="s">
        <v>930</v>
      </c>
      <c r="E946" s="15">
        <v>14500795</v>
      </c>
      <c r="F946" s="15" t="s">
        <v>2048</v>
      </c>
      <c r="G946" s="15" t="s">
        <v>1876</v>
      </c>
      <c r="H946" s="15">
        <v>545171</v>
      </c>
      <c r="I946" s="15" t="s">
        <v>1708</v>
      </c>
      <c r="J946" s="15" t="s">
        <v>932</v>
      </c>
    </row>
    <row r="947" spans="1:10" ht="15.6" x14ac:dyDescent="0.3">
      <c r="A947" s="20" t="s">
        <v>2833</v>
      </c>
      <c r="B947" s="22" t="s">
        <v>1225</v>
      </c>
      <c r="C947" s="22" t="s">
        <v>1226</v>
      </c>
      <c r="D947" s="22">
        <v>40004</v>
      </c>
      <c r="E947" s="22">
        <v>72689005</v>
      </c>
      <c r="F947" s="15" t="s">
        <v>2048</v>
      </c>
      <c r="G947" s="15" t="s">
        <v>1876</v>
      </c>
      <c r="H947" s="15">
        <v>553697</v>
      </c>
      <c r="I947" s="15" t="s">
        <v>1619</v>
      </c>
      <c r="J947" s="22" t="s">
        <v>166</v>
      </c>
    </row>
    <row r="948" spans="1:10" ht="15.6" x14ac:dyDescent="0.3">
      <c r="A948" s="15" t="s">
        <v>316</v>
      </c>
      <c r="B948" s="15" t="s">
        <v>318</v>
      </c>
      <c r="C948" s="15" t="s">
        <v>318</v>
      </c>
      <c r="D948" s="15" t="s">
        <v>129</v>
      </c>
      <c r="E948" s="15">
        <v>27922502</v>
      </c>
      <c r="F948" s="15" t="s">
        <v>2048</v>
      </c>
      <c r="G948" s="15" t="s">
        <v>1876</v>
      </c>
      <c r="H948" s="39">
        <v>530794</v>
      </c>
      <c r="I948" s="15" t="s">
        <v>1679</v>
      </c>
      <c r="J948" s="36" t="s">
        <v>317</v>
      </c>
    </row>
    <row r="949" spans="1:10" ht="15.6" x14ac:dyDescent="0.3">
      <c r="A949" s="15" t="s">
        <v>44</v>
      </c>
      <c r="B949" s="15" t="s">
        <v>52</v>
      </c>
      <c r="C949" s="15" t="s">
        <v>53</v>
      </c>
      <c r="D949" s="15" t="s">
        <v>54</v>
      </c>
      <c r="E949" s="15">
        <v>28748069</v>
      </c>
      <c r="F949" s="15" t="s">
        <v>2048</v>
      </c>
      <c r="G949" s="15" t="s">
        <v>1876</v>
      </c>
      <c r="H949" s="15">
        <v>579025</v>
      </c>
      <c r="I949" s="15" t="s">
        <v>1541</v>
      </c>
      <c r="J949" s="36" t="s">
        <v>45</v>
      </c>
    </row>
    <row r="950" spans="1:10" ht="15.6" x14ac:dyDescent="0.3">
      <c r="A950" s="15" t="s">
        <v>44</v>
      </c>
      <c r="B950" s="15" t="s">
        <v>52</v>
      </c>
      <c r="C950" s="15" t="s">
        <v>55</v>
      </c>
      <c r="D950" s="15" t="s">
        <v>54</v>
      </c>
      <c r="E950" s="15">
        <v>28748069</v>
      </c>
      <c r="F950" s="15" t="s">
        <v>2048</v>
      </c>
      <c r="G950" s="15" t="s">
        <v>1876</v>
      </c>
      <c r="H950" s="15">
        <v>579025</v>
      </c>
      <c r="I950" s="15" t="s">
        <v>1542</v>
      </c>
      <c r="J950" s="36" t="s">
        <v>45</v>
      </c>
    </row>
    <row r="951" spans="1:10" ht="31.2" x14ac:dyDescent="0.3">
      <c r="A951" s="15" t="s">
        <v>1028</v>
      </c>
      <c r="B951" s="33" t="s">
        <v>52</v>
      </c>
      <c r="C951" s="33" t="s">
        <v>1071</v>
      </c>
      <c r="D951" s="33" t="s">
        <v>54</v>
      </c>
      <c r="E951" s="15">
        <v>40614875</v>
      </c>
      <c r="F951" s="15" t="s">
        <v>2048</v>
      </c>
      <c r="G951" s="15" t="s">
        <v>1876</v>
      </c>
      <c r="H951" s="15">
        <v>579025</v>
      </c>
      <c r="I951" s="15" t="s">
        <v>1810</v>
      </c>
      <c r="J951" s="39" t="s">
        <v>1072</v>
      </c>
    </row>
    <row r="952" spans="1:10" ht="15.6" x14ac:dyDescent="0.3">
      <c r="A952" s="40" t="s">
        <v>1967</v>
      </c>
      <c r="B952" s="15" t="s">
        <v>52</v>
      </c>
      <c r="C952" s="14" t="s">
        <v>1950</v>
      </c>
      <c r="D952" s="14" t="s">
        <v>54</v>
      </c>
      <c r="E952" s="14">
        <v>60913312</v>
      </c>
      <c r="F952" s="15" t="s">
        <v>2048</v>
      </c>
      <c r="G952" s="15" t="s">
        <v>1876</v>
      </c>
      <c r="H952" s="20">
        <v>579025</v>
      </c>
      <c r="I952" s="14" t="s">
        <v>2024</v>
      </c>
      <c r="J952" s="14" t="s">
        <v>619</v>
      </c>
    </row>
    <row r="953" spans="1:10" ht="15.6" x14ac:dyDescent="0.3">
      <c r="A953" s="40" t="s">
        <v>1967</v>
      </c>
      <c r="B953" s="15" t="s">
        <v>52</v>
      </c>
      <c r="C953" s="14" t="s">
        <v>1951</v>
      </c>
      <c r="D953" s="14" t="s">
        <v>54</v>
      </c>
      <c r="E953" s="14">
        <v>60913312</v>
      </c>
      <c r="F953" s="15" t="s">
        <v>2048</v>
      </c>
      <c r="G953" s="15" t="s">
        <v>1876</v>
      </c>
      <c r="H953" s="20">
        <v>579025</v>
      </c>
      <c r="I953" s="20" t="s">
        <v>2039</v>
      </c>
      <c r="J953" s="14" t="s">
        <v>619</v>
      </c>
    </row>
    <row r="954" spans="1:10" ht="46.8" x14ac:dyDescent="0.3">
      <c r="A954" s="14" t="s">
        <v>3136</v>
      </c>
      <c r="B954" s="14" t="s">
        <v>52</v>
      </c>
      <c r="C954" s="15" t="s">
        <v>4427</v>
      </c>
      <c r="D954" s="14" t="s">
        <v>54</v>
      </c>
      <c r="E954" s="14" t="s">
        <v>3138</v>
      </c>
      <c r="F954" s="14" t="s">
        <v>3139</v>
      </c>
      <c r="G954" s="14" t="s">
        <v>3140</v>
      </c>
      <c r="H954" s="14">
        <v>579025</v>
      </c>
      <c r="I954" s="14" t="s">
        <v>4428</v>
      </c>
      <c r="J954" s="15" t="s">
        <v>3178</v>
      </c>
    </row>
    <row r="955" spans="1:10" ht="15.6" x14ac:dyDescent="0.3">
      <c r="A955" s="15" t="s">
        <v>1115</v>
      </c>
      <c r="B955" s="15" t="s">
        <v>1112</v>
      </c>
      <c r="C955" s="15" t="s">
        <v>1113</v>
      </c>
      <c r="D955" s="15" t="s">
        <v>1114</v>
      </c>
      <c r="E955" s="15">
        <v>25935691</v>
      </c>
      <c r="F955" s="15" t="s">
        <v>2048</v>
      </c>
      <c r="G955" s="15" t="s">
        <v>1876</v>
      </c>
      <c r="H955" s="15">
        <v>571041</v>
      </c>
      <c r="I955" s="15" t="s">
        <v>1610</v>
      </c>
      <c r="J955" s="56" t="s">
        <v>1116</v>
      </c>
    </row>
    <row r="956" spans="1:10" ht="31.2" x14ac:dyDescent="0.3">
      <c r="A956" s="14" t="s">
        <v>3136</v>
      </c>
      <c r="B956" s="14" t="s">
        <v>1112</v>
      </c>
      <c r="C956" s="15" t="s">
        <v>4429</v>
      </c>
      <c r="D956" s="14" t="s">
        <v>4430</v>
      </c>
      <c r="E956" s="14" t="s">
        <v>3138</v>
      </c>
      <c r="F956" s="14" t="s">
        <v>3139</v>
      </c>
      <c r="G956" s="14" t="s">
        <v>3140</v>
      </c>
      <c r="H956" s="14">
        <v>571041</v>
      </c>
      <c r="I956" s="14" t="s">
        <v>4431</v>
      </c>
      <c r="J956" s="15" t="s">
        <v>4432</v>
      </c>
    </row>
    <row r="957" spans="1:10" ht="15.6" x14ac:dyDescent="0.3">
      <c r="A957" s="15" t="s">
        <v>774</v>
      </c>
      <c r="B957" s="15" t="s">
        <v>819</v>
      </c>
      <c r="C957" s="15" t="s">
        <v>820</v>
      </c>
      <c r="D957" s="15" t="s">
        <v>821</v>
      </c>
      <c r="E957" s="15">
        <v>46901094</v>
      </c>
      <c r="F957" s="15" t="s">
        <v>2048</v>
      </c>
      <c r="G957" s="15" t="s">
        <v>1876</v>
      </c>
      <c r="H957" s="15">
        <v>590266</v>
      </c>
      <c r="I957" s="15" t="s">
        <v>1724</v>
      </c>
      <c r="J957" s="15" t="s">
        <v>797</v>
      </c>
    </row>
    <row r="958" spans="1:10" ht="15.6" x14ac:dyDescent="0.3">
      <c r="A958" s="15" t="s">
        <v>1149</v>
      </c>
      <c r="B958" s="15" t="s">
        <v>819</v>
      </c>
      <c r="C958" s="15" t="s">
        <v>1147</v>
      </c>
      <c r="D958" s="15" t="s">
        <v>1148</v>
      </c>
      <c r="E958" s="15">
        <v>26257661</v>
      </c>
      <c r="F958" s="15" t="s">
        <v>2048</v>
      </c>
      <c r="G958" s="15" t="s">
        <v>1876</v>
      </c>
      <c r="H958" s="15">
        <v>590266</v>
      </c>
      <c r="I958" s="15" t="s">
        <v>1527</v>
      </c>
      <c r="J958" s="39" t="s">
        <v>1150</v>
      </c>
    </row>
    <row r="959" spans="1:10" ht="15.6" x14ac:dyDescent="0.3">
      <c r="A959" s="33" t="s">
        <v>2531</v>
      </c>
      <c r="B959" s="14" t="s">
        <v>819</v>
      </c>
      <c r="C959" s="14" t="s">
        <v>2606</v>
      </c>
      <c r="D959" s="14" t="s">
        <v>821</v>
      </c>
      <c r="E959" s="14">
        <v>49356089</v>
      </c>
      <c r="F959" s="30" t="s">
        <v>2048</v>
      </c>
      <c r="G959" s="16" t="s">
        <v>1876</v>
      </c>
      <c r="H959" s="14">
        <v>590266</v>
      </c>
      <c r="I959" s="14" t="s">
        <v>2653</v>
      </c>
      <c r="J959" s="15" t="s">
        <v>2607</v>
      </c>
    </row>
    <row r="960" spans="1:10" ht="31.2" x14ac:dyDescent="0.3">
      <c r="A960" s="14" t="s">
        <v>3136</v>
      </c>
      <c r="B960" s="14" t="s">
        <v>819</v>
      </c>
      <c r="C960" s="15" t="s">
        <v>4433</v>
      </c>
      <c r="D960" s="14" t="s">
        <v>821</v>
      </c>
      <c r="E960" s="14" t="s">
        <v>3138</v>
      </c>
      <c r="F960" s="14" t="s">
        <v>3139</v>
      </c>
      <c r="G960" s="14" t="s">
        <v>3140</v>
      </c>
      <c r="H960" s="14">
        <v>590266</v>
      </c>
      <c r="I960" s="14" t="s">
        <v>4434</v>
      </c>
      <c r="J960" s="15" t="s">
        <v>4435</v>
      </c>
    </row>
    <row r="961" spans="1:10" ht="31.2" x14ac:dyDescent="0.3">
      <c r="A961" s="14" t="s">
        <v>3136</v>
      </c>
      <c r="B961" s="14" t="s">
        <v>819</v>
      </c>
      <c r="C961" s="15" t="s">
        <v>4436</v>
      </c>
      <c r="D961" s="14" t="s">
        <v>1148</v>
      </c>
      <c r="E961" s="14" t="s">
        <v>3138</v>
      </c>
      <c r="F961" s="14" t="s">
        <v>3139</v>
      </c>
      <c r="G961" s="14" t="s">
        <v>3140</v>
      </c>
      <c r="H961" s="14">
        <v>590266</v>
      </c>
      <c r="I961" s="14" t="s">
        <v>4437</v>
      </c>
      <c r="J961" s="15" t="s">
        <v>4438</v>
      </c>
    </row>
    <row r="962" spans="1:10" ht="31.2" x14ac:dyDescent="0.3">
      <c r="A962" s="14" t="s">
        <v>3136</v>
      </c>
      <c r="B962" s="14" t="s">
        <v>819</v>
      </c>
      <c r="C962" s="15" t="s">
        <v>4439</v>
      </c>
      <c r="D962" s="14" t="s">
        <v>1148</v>
      </c>
      <c r="E962" s="14" t="s">
        <v>3138</v>
      </c>
      <c r="F962" s="14" t="s">
        <v>3139</v>
      </c>
      <c r="G962" s="14" t="s">
        <v>3140</v>
      </c>
      <c r="H962" s="14">
        <v>590266</v>
      </c>
      <c r="I962" s="14" t="s">
        <v>4440</v>
      </c>
      <c r="J962" s="15" t="s">
        <v>4441</v>
      </c>
    </row>
    <row r="963" spans="1:10" ht="62.4" x14ac:dyDescent="0.3">
      <c r="A963" s="14" t="s">
        <v>3136</v>
      </c>
      <c r="B963" s="14" t="s">
        <v>819</v>
      </c>
      <c r="C963" s="15" t="s">
        <v>4442</v>
      </c>
      <c r="D963" s="14" t="s">
        <v>4443</v>
      </c>
      <c r="E963" s="14" t="s">
        <v>3138</v>
      </c>
      <c r="F963" s="14" t="s">
        <v>3139</v>
      </c>
      <c r="G963" s="14" t="s">
        <v>3140</v>
      </c>
      <c r="H963" s="14">
        <v>590267</v>
      </c>
      <c r="I963" s="14" t="s">
        <v>4444</v>
      </c>
      <c r="J963" s="15" t="s">
        <v>4441</v>
      </c>
    </row>
    <row r="964" spans="1:10" ht="15.6" x14ac:dyDescent="0.3">
      <c r="A964" s="15" t="s">
        <v>572</v>
      </c>
      <c r="B964" s="15" t="s">
        <v>569</v>
      </c>
      <c r="C964" s="15" t="s">
        <v>570</v>
      </c>
      <c r="D964" s="15" t="s">
        <v>571</v>
      </c>
      <c r="E964" s="15">
        <v>62502735</v>
      </c>
      <c r="F964" s="15" t="s">
        <v>2048</v>
      </c>
      <c r="G964" s="15" t="s">
        <v>1876</v>
      </c>
      <c r="H964" s="15">
        <v>547336</v>
      </c>
      <c r="I964" s="15" t="s">
        <v>1787</v>
      </c>
      <c r="J964" s="15" t="s">
        <v>573</v>
      </c>
    </row>
    <row r="965" spans="1:10" ht="31.2" x14ac:dyDescent="0.3">
      <c r="A965" s="39" t="s">
        <v>2077</v>
      </c>
      <c r="B965" s="30" t="s">
        <v>569</v>
      </c>
      <c r="C965" s="25" t="s">
        <v>2060</v>
      </c>
      <c r="D965" s="25" t="s">
        <v>571</v>
      </c>
      <c r="E965" s="25">
        <v>60827718</v>
      </c>
      <c r="F965" s="33" t="s">
        <v>2048</v>
      </c>
      <c r="G965" s="33" t="s">
        <v>1876</v>
      </c>
      <c r="H965" s="33">
        <v>547336</v>
      </c>
      <c r="I965" s="18" t="s">
        <v>2101</v>
      </c>
      <c r="J965" s="30" t="s">
        <v>2083</v>
      </c>
    </row>
    <row r="966" spans="1:10" ht="31.2" x14ac:dyDescent="0.3">
      <c r="A966" s="15" t="s">
        <v>2855</v>
      </c>
      <c r="B966" s="15" t="s">
        <v>569</v>
      </c>
      <c r="C966" s="14" t="s">
        <v>2124</v>
      </c>
      <c r="D966" s="14" t="s">
        <v>571</v>
      </c>
      <c r="E966" s="14">
        <v>17731291</v>
      </c>
      <c r="F966" s="33" t="s">
        <v>2048</v>
      </c>
      <c r="G966" s="33" t="s">
        <v>1876</v>
      </c>
      <c r="H966" s="14">
        <v>547336</v>
      </c>
      <c r="I966" s="14" t="s">
        <v>2156</v>
      </c>
      <c r="J966" s="39" t="s">
        <v>2143</v>
      </c>
    </row>
    <row r="967" spans="1:10" ht="15.6" x14ac:dyDescent="0.3">
      <c r="A967" s="35" t="s">
        <v>2516</v>
      </c>
      <c r="B967" s="12" t="s">
        <v>569</v>
      </c>
      <c r="C967" s="12" t="s">
        <v>2518</v>
      </c>
      <c r="D967" s="12" t="s">
        <v>2519</v>
      </c>
      <c r="E967" s="18">
        <v>27263312</v>
      </c>
      <c r="F967" s="48" t="s">
        <v>2517</v>
      </c>
      <c r="G967" s="33" t="s">
        <v>1876</v>
      </c>
      <c r="H967" s="18">
        <v>547336</v>
      </c>
      <c r="I967" s="12" t="s">
        <v>2520</v>
      </c>
      <c r="J967" s="18" t="s">
        <v>2521</v>
      </c>
    </row>
    <row r="968" spans="1:10" ht="31.2" x14ac:dyDescent="0.3">
      <c r="A968" s="14" t="s">
        <v>3136</v>
      </c>
      <c r="B968" s="14" t="s">
        <v>4445</v>
      </c>
      <c r="C968" s="15" t="s">
        <v>4446</v>
      </c>
      <c r="D968" s="14" t="s">
        <v>4447</v>
      </c>
      <c r="E968" s="14" t="s">
        <v>3138</v>
      </c>
      <c r="F968" s="14" t="s">
        <v>3139</v>
      </c>
      <c r="G968" s="14" t="s">
        <v>3140</v>
      </c>
      <c r="H968" s="14">
        <v>597911</v>
      </c>
      <c r="I968" s="14" t="s">
        <v>4448</v>
      </c>
      <c r="J968" s="15" t="s">
        <v>4449</v>
      </c>
    </row>
    <row r="969" spans="1:10" ht="15.6" x14ac:dyDescent="0.3">
      <c r="A969" s="26" t="s">
        <v>2871</v>
      </c>
      <c r="B969" s="14" t="s">
        <v>736</v>
      </c>
      <c r="C969" s="14" t="s">
        <v>737</v>
      </c>
      <c r="D969" s="14" t="s">
        <v>738</v>
      </c>
      <c r="E969" s="14">
        <v>27532895</v>
      </c>
      <c r="F969" s="33" t="s">
        <v>2048</v>
      </c>
      <c r="G969" s="14" t="s">
        <v>1876</v>
      </c>
      <c r="H969" s="14">
        <v>572411</v>
      </c>
      <c r="I969" s="15" t="s">
        <v>2877</v>
      </c>
      <c r="J969" s="14" t="s">
        <v>2878</v>
      </c>
    </row>
    <row r="970" spans="1:10" ht="31.2" x14ac:dyDescent="0.3">
      <c r="A970" s="15" t="s">
        <v>2753</v>
      </c>
      <c r="B970" s="14" t="s">
        <v>2754</v>
      </c>
      <c r="C970" s="14" t="s">
        <v>2755</v>
      </c>
      <c r="D970" s="14" t="s">
        <v>2756</v>
      </c>
      <c r="E970" s="14">
        <v>70522014</v>
      </c>
      <c r="F970" s="14" t="s">
        <v>2309</v>
      </c>
      <c r="G970" s="14" t="s">
        <v>1876</v>
      </c>
      <c r="H970" s="62">
        <v>546020</v>
      </c>
      <c r="I970" s="15" t="s">
        <v>2757</v>
      </c>
      <c r="J970" s="15" t="s">
        <v>2758</v>
      </c>
    </row>
    <row r="971" spans="1:10" ht="46.8" x14ac:dyDescent="0.3">
      <c r="A971" s="14" t="s">
        <v>3136</v>
      </c>
      <c r="B971" s="14" t="s">
        <v>4450</v>
      </c>
      <c r="C971" s="15" t="s">
        <v>4451</v>
      </c>
      <c r="D971" s="14" t="s">
        <v>4452</v>
      </c>
      <c r="E971" s="14" t="s">
        <v>3138</v>
      </c>
      <c r="F971" s="14" t="s">
        <v>3139</v>
      </c>
      <c r="G971" s="14" t="s">
        <v>3140</v>
      </c>
      <c r="H971" s="14">
        <v>598810</v>
      </c>
      <c r="I971" s="14" t="s">
        <v>4453</v>
      </c>
      <c r="J971" s="15" t="s">
        <v>3178</v>
      </c>
    </row>
    <row r="972" spans="1:10" ht="31.2" x14ac:dyDescent="0.3">
      <c r="A972" s="14" t="s">
        <v>3136</v>
      </c>
      <c r="B972" s="14" t="s">
        <v>4454</v>
      </c>
      <c r="C972" s="15" t="s">
        <v>4455</v>
      </c>
      <c r="D972" s="14" t="s">
        <v>4456</v>
      </c>
      <c r="E972" s="14" t="s">
        <v>3138</v>
      </c>
      <c r="F972" s="14" t="s">
        <v>3139</v>
      </c>
      <c r="G972" s="14" t="s">
        <v>3140</v>
      </c>
      <c r="H972" s="14">
        <v>539767</v>
      </c>
      <c r="I972" s="14" t="s">
        <v>4457</v>
      </c>
      <c r="J972" s="15" t="s">
        <v>3597</v>
      </c>
    </row>
    <row r="973" spans="1:10" ht="15.6" x14ac:dyDescent="0.3">
      <c r="A973" s="22" t="s">
        <v>563</v>
      </c>
      <c r="B973" s="22" t="s">
        <v>560</v>
      </c>
      <c r="C973" s="22" t="s">
        <v>561</v>
      </c>
      <c r="D973" s="22" t="s">
        <v>562</v>
      </c>
      <c r="E973" s="22">
        <v>26919265</v>
      </c>
      <c r="F973" s="15" t="s">
        <v>2048</v>
      </c>
      <c r="G973" s="15" t="s">
        <v>1876</v>
      </c>
      <c r="H973" s="15">
        <v>592722</v>
      </c>
      <c r="I973" s="15" t="s">
        <v>1710</v>
      </c>
      <c r="J973" s="15" t="s">
        <v>557</v>
      </c>
    </row>
    <row r="974" spans="1:10" ht="15.6" x14ac:dyDescent="0.3">
      <c r="A974" s="15" t="s">
        <v>2030</v>
      </c>
      <c r="B974" s="15" t="s">
        <v>1174</v>
      </c>
      <c r="C974" s="14" t="s">
        <v>2031</v>
      </c>
      <c r="D974" s="14" t="s">
        <v>2032</v>
      </c>
      <c r="E974" s="24" t="s">
        <v>2033</v>
      </c>
      <c r="F974" s="15" t="s">
        <v>2048</v>
      </c>
      <c r="G974" s="15" t="s">
        <v>1876</v>
      </c>
      <c r="H974" s="15">
        <v>577626</v>
      </c>
      <c r="I974" s="15" t="s">
        <v>2034</v>
      </c>
      <c r="J974" s="22" t="s">
        <v>4</v>
      </c>
    </row>
    <row r="975" spans="1:10" ht="46.8" x14ac:dyDescent="0.3">
      <c r="A975" s="14" t="s">
        <v>3136</v>
      </c>
      <c r="B975" s="14" t="s">
        <v>1174</v>
      </c>
      <c r="C975" s="15" t="s">
        <v>4458</v>
      </c>
      <c r="D975" s="14" t="s">
        <v>2032</v>
      </c>
      <c r="E975" s="14" t="s">
        <v>3138</v>
      </c>
      <c r="F975" s="14" t="s">
        <v>3139</v>
      </c>
      <c r="G975" s="14" t="s">
        <v>3140</v>
      </c>
      <c r="H975" s="14">
        <v>577626</v>
      </c>
      <c r="I975" s="14" t="s">
        <v>4459</v>
      </c>
      <c r="J975" s="15" t="s">
        <v>4460</v>
      </c>
    </row>
    <row r="976" spans="1:10" ht="93.6" x14ac:dyDescent="0.3">
      <c r="A976" s="14" t="s">
        <v>3136</v>
      </c>
      <c r="B976" s="14" t="s">
        <v>1174</v>
      </c>
      <c r="C976" s="15" t="s">
        <v>4461</v>
      </c>
      <c r="D976" s="14" t="s">
        <v>2032</v>
      </c>
      <c r="E976" s="129" t="s">
        <v>3138</v>
      </c>
      <c r="F976" s="14" t="s">
        <v>3139</v>
      </c>
      <c r="G976" s="24" t="s">
        <v>3140</v>
      </c>
      <c r="H976" s="14">
        <v>577626</v>
      </c>
      <c r="I976" s="14" t="s">
        <v>4462</v>
      </c>
      <c r="J976" s="15" t="s">
        <v>4463</v>
      </c>
    </row>
    <row r="977" spans="1:10" ht="15.6" x14ac:dyDescent="0.3">
      <c r="A977" s="15" t="s">
        <v>926</v>
      </c>
      <c r="B977" s="15" t="s">
        <v>923</v>
      </c>
      <c r="C977" s="15" t="s">
        <v>924</v>
      </c>
      <c r="D977" s="15" t="s">
        <v>925</v>
      </c>
      <c r="E977" s="36" t="s">
        <v>927</v>
      </c>
      <c r="F977" s="15" t="s">
        <v>2048</v>
      </c>
      <c r="G977" s="15" t="s">
        <v>1876</v>
      </c>
      <c r="H977" s="15">
        <v>545201</v>
      </c>
      <c r="I977" s="39" t="s">
        <v>1726</v>
      </c>
      <c r="J977" s="15" t="s">
        <v>405</v>
      </c>
    </row>
    <row r="978" spans="1:10" ht="31.2" x14ac:dyDescent="0.3">
      <c r="A978" s="14" t="s">
        <v>3136</v>
      </c>
      <c r="B978" s="14" t="s">
        <v>923</v>
      </c>
      <c r="C978" s="15" t="s">
        <v>4464</v>
      </c>
      <c r="D978" s="14" t="s">
        <v>925</v>
      </c>
      <c r="E978" s="14" t="s">
        <v>3138</v>
      </c>
      <c r="F978" s="14" t="s">
        <v>3139</v>
      </c>
      <c r="G978" s="14" t="s">
        <v>3140</v>
      </c>
      <c r="H978" s="14">
        <v>545201</v>
      </c>
      <c r="I978" s="14" t="s">
        <v>4465</v>
      </c>
      <c r="J978" s="15" t="s">
        <v>4466</v>
      </c>
    </row>
    <row r="979" spans="1:10" ht="15.6" x14ac:dyDescent="0.3">
      <c r="A979" s="15" t="s">
        <v>1115</v>
      </c>
      <c r="B979" s="15" t="s">
        <v>1120</v>
      </c>
      <c r="C979" s="15" t="s">
        <v>1121</v>
      </c>
      <c r="D979" s="15" t="s">
        <v>1122</v>
      </c>
      <c r="E979" s="15">
        <v>25935691</v>
      </c>
      <c r="F979" s="15" t="s">
        <v>2048</v>
      </c>
      <c r="G979" s="15" t="s">
        <v>1876</v>
      </c>
      <c r="H979" s="15">
        <v>576859</v>
      </c>
      <c r="I979" s="15" t="s">
        <v>1611</v>
      </c>
      <c r="J979" s="15" t="s">
        <v>1123</v>
      </c>
    </row>
    <row r="980" spans="1:10" ht="31.2" x14ac:dyDescent="0.3">
      <c r="A980" s="14" t="s">
        <v>3136</v>
      </c>
      <c r="B980" s="14" t="s">
        <v>1120</v>
      </c>
      <c r="C980" s="15" t="s">
        <v>4467</v>
      </c>
      <c r="D980" s="14" t="s">
        <v>1122</v>
      </c>
      <c r="E980" s="14" t="s">
        <v>3138</v>
      </c>
      <c r="F980" s="14" t="s">
        <v>3139</v>
      </c>
      <c r="G980" s="14" t="s">
        <v>3140</v>
      </c>
      <c r="H980" s="14">
        <v>576859</v>
      </c>
      <c r="I980" s="14" t="s">
        <v>4468</v>
      </c>
      <c r="J980" s="15" t="s">
        <v>4469</v>
      </c>
    </row>
    <row r="981" spans="1:10" ht="31.2" x14ac:dyDescent="0.3">
      <c r="A981" s="14" t="s">
        <v>3136</v>
      </c>
      <c r="B981" s="14" t="s">
        <v>4470</v>
      </c>
      <c r="C981" s="15" t="s">
        <v>4471</v>
      </c>
      <c r="D981" s="14" t="s">
        <v>4472</v>
      </c>
      <c r="E981" s="14" t="s">
        <v>3138</v>
      </c>
      <c r="F981" s="14" t="s">
        <v>3139</v>
      </c>
      <c r="G981" s="14" t="s">
        <v>3140</v>
      </c>
      <c r="H981" s="14">
        <v>592005</v>
      </c>
      <c r="I981" s="14" t="s">
        <v>4473</v>
      </c>
      <c r="J981" s="15" t="s">
        <v>4474</v>
      </c>
    </row>
    <row r="982" spans="1:10" ht="46.8" x14ac:dyDescent="0.3">
      <c r="A982" s="14" t="s">
        <v>3136</v>
      </c>
      <c r="B982" s="14" t="s">
        <v>4470</v>
      </c>
      <c r="C982" s="15" t="s">
        <v>4475</v>
      </c>
      <c r="D982" s="14" t="s">
        <v>4472</v>
      </c>
      <c r="E982" s="14" t="s">
        <v>3138</v>
      </c>
      <c r="F982" s="14" t="s">
        <v>3139</v>
      </c>
      <c r="G982" s="14" t="s">
        <v>3140</v>
      </c>
      <c r="H982" s="14">
        <v>592005</v>
      </c>
      <c r="I982" s="14" t="s">
        <v>4476</v>
      </c>
      <c r="J982" s="15" t="s">
        <v>3178</v>
      </c>
    </row>
    <row r="983" spans="1:10" ht="15.6" x14ac:dyDescent="0.3">
      <c r="A983" s="15" t="s">
        <v>774</v>
      </c>
      <c r="B983" s="15" t="s">
        <v>798</v>
      </c>
      <c r="C983" s="15" t="s">
        <v>799</v>
      </c>
      <c r="D983" s="15" t="s">
        <v>800</v>
      </c>
      <c r="E983" s="15">
        <v>46901094</v>
      </c>
      <c r="F983" s="15" t="s">
        <v>2048</v>
      </c>
      <c r="G983" s="15" t="s">
        <v>1876</v>
      </c>
      <c r="H983" s="15">
        <v>592731</v>
      </c>
      <c r="I983" s="39" t="s">
        <v>1725</v>
      </c>
      <c r="J983" s="15" t="s">
        <v>775</v>
      </c>
    </row>
    <row r="984" spans="1:10" ht="15.6" x14ac:dyDescent="0.3">
      <c r="A984" s="15" t="s">
        <v>861</v>
      </c>
      <c r="B984" s="15" t="s">
        <v>798</v>
      </c>
      <c r="C984" s="15" t="s">
        <v>859</v>
      </c>
      <c r="D984" s="15" t="s">
        <v>860</v>
      </c>
      <c r="E984" s="36" t="s">
        <v>862</v>
      </c>
      <c r="F984" s="15" t="s">
        <v>2048</v>
      </c>
      <c r="G984" s="15" t="s">
        <v>1876</v>
      </c>
      <c r="H984" s="15">
        <v>592731</v>
      </c>
      <c r="I984" s="39" t="s">
        <v>1863</v>
      </c>
      <c r="J984" s="15" t="s">
        <v>863</v>
      </c>
    </row>
    <row r="985" spans="1:10" ht="31.2" x14ac:dyDescent="0.3">
      <c r="A985" s="14" t="s">
        <v>3136</v>
      </c>
      <c r="B985" s="14" t="s">
        <v>798</v>
      </c>
      <c r="C985" s="15" t="s">
        <v>4477</v>
      </c>
      <c r="D985" s="14" t="s">
        <v>860</v>
      </c>
      <c r="E985" s="14" t="s">
        <v>3138</v>
      </c>
      <c r="F985" s="14" t="s">
        <v>3139</v>
      </c>
      <c r="G985" s="14" t="s">
        <v>3140</v>
      </c>
      <c r="H985" s="14">
        <v>592731</v>
      </c>
      <c r="I985" s="14" t="s">
        <v>4478</v>
      </c>
      <c r="J985" s="15" t="s">
        <v>4479</v>
      </c>
    </row>
    <row r="986" spans="1:10" ht="15.6" x14ac:dyDescent="0.3">
      <c r="A986" s="15" t="s">
        <v>844</v>
      </c>
      <c r="B986" s="15" t="s">
        <v>841</v>
      </c>
      <c r="C986" s="15" t="s">
        <v>842</v>
      </c>
      <c r="D986" s="15" t="s">
        <v>843</v>
      </c>
      <c r="E986" s="15">
        <v>41594762</v>
      </c>
      <c r="F986" s="15" t="s">
        <v>2048</v>
      </c>
      <c r="G986" s="15" t="s">
        <v>1876</v>
      </c>
      <c r="H986" s="15">
        <v>592749</v>
      </c>
      <c r="I986" s="15" t="s">
        <v>1553</v>
      </c>
      <c r="J986" s="15" t="s">
        <v>845</v>
      </c>
    </row>
    <row r="987" spans="1:10" ht="31.2" x14ac:dyDescent="0.3">
      <c r="A987" s="14" t="s">
        <v>3136</v>
      </c>
      <c r="B987" s="14" t="s">
        <v>841</v>
      </c>
      <c r="C987" s="15" t="s">
        <v>4480</v>
      </c>
      <c r="D987" s="14" t="s">
        <v>843</v>
      </c>
      <c r="E987" s="14" t="s">
        <v>3138</v>
      </c>
      <c r="F987" s="14" t="s">
        <v>3139</v>
      </c>
      <c r="G987" s="14" t="s">
        <v>3140</v>
      </c>
      <c r="H987" s="14">
        <v>592749</v>
      </c>
      <c r="I987" s="14" t="s">
        <v>4481</v>
      </c>
      <c r="J987" s="15" t="s">
        <v>4482</v>
      </c>
    </row>
    <row r="988" spans="1:10" ht="15.6" x14ac:dyDescent="0.3">
      <c r="A988" s="22" t="s">
        <v>1961</v>
      </c>
      <c r="B988" s="22" t="s">
        <v>1909</v>
      </c>
      <c r="C988" s="16" t="s">
        <v>1910</v>
      </c>
      <c r="D988" s="16" t="s">
        <v>1911</v>
      </c>
      <c r="E988" s="16">
        <v>49623877</v>
      </c>
      <c r="F988" s="15" t="s">
        <v>2048</v>
      </c>
      <c r="G988" s="15" t="s">
        <v>1876</v>
      </c>
      <c r="H988" s="14">
        <v>534498</v>
      </c>
      <c r="I988" s="14" t="s">
        <v>2010</v>
      </c>
      <c r="J988" s="24" t="s">
        <v>1979</v>
      </c>
    </row>
    <row r="989" spans="1:10" ht="31.2" x14ac:dyDescent="0.3">
      <c r="A989" s="15" t="s">
        <v>1966</v>
      </c>
      <c r="B989" s="15" t="s">
        <v>1944</v>
      </c>
      <c r="C989" s="14" t="s">
        <v>1945</v>
      </c>
      <c r="D989" s="14" t="s">
        <v>1414</v>
      </c>
      <c r="E989" s="16">
        <v>46356487</v>
      </c>
      <c r="F989" s="15" t="s">
        <v>2048</v>
      </c>
      <c r="G989" s="15" t="s">
        <v>1876</v>
      </c>
      <c r="H989" s="20">
        <v>571351</v>
      </c>
      <c r="I989" s="14" t="s">
        <v>2021</v>
      </c>
      <c r="J989" s="15" t="s">
        <v>1993</v>
      </c>
    </row>
    <row r="990" spans="1:10" ht="15.6" x14ac:dyDescent="0.3">
      <c r="A990" s="39" t="s">
        <v>827</v>
      </c>
      <c r="B990" s="39" t="s">
        <v>824</v>
      </c>
      <c r="C990" s="39" t="s">
        <v>825</v>
      </c>
      <c r="D990" s="39" t="s">
        <v>826</v>
      </c>
      <c r="E990" s="39">
        <v>25957767</v>
      </c>
      <c r="F990" s="15" t="s">
        <v>2048</v>
      </c>
      <c r="G990" s="15" t="s">
        <v>1876</v>
      </c>
      <c r="H990" s="15">
        <v>572446</v>
      </c>
      <c r="I990" s="15" t="s">
        <v>1814</v>
      </c>
      <c r="J990" s="39" t="s">
        <v>669</v>
      </c>
    </row>
    <row r="991" spans="1:10" ht="31.2" x14ac:dyDescent="0.3">
      <c r="A991" s="15" t="s">
        <v>194</v>
      </c>
      <c r="B991" s="39" t="s">
        <v>1165</v>
      </c>
      <c r="C991" s="15" t="s">
        <v>198</v>
      </c>
      <c r="D991" s="15" t="s">
        <v>3038</v>
      </c>
      <c r="E991" s="15">
        <v>25896458</v>
      </c>
      <c r="F991" s="15" t="s">
        <v>2048</v>
      </c>
      <c r="G991" s="15" t="s">
        <v>1876</v>
      </c>
      <c r="H991" s="15">
        <v>505587</v>
      </c>
      <c r="I991" s="15" t="s">
        <v>1641</v>
      </c>
      <c r="J991" s="15" t="s">
        <v>197</v>
      </c>
    </row>
    <row r="992" spans="1:10" ht="46.8" x14ac:dyDescent="0.3">
      <c r="A992" s="14" t="s">
        <v>3136</v>
      </c>
      <c r="B992" s="14" t="s">
        <v>1165</v>
      </c>
      <c r="C992" s="15" t="s">
        <v>4483</v>
      </c>
      <c r="D992" s="14" t="s">
        <v>3038</v>
      </c>
      <c r="E992" s="14" t="s">
        <v>3138</v>
      </c>
      <c r="F992" s="14" t="s">
        <v>3139</v>
      </c>
      <c r="G992" s="14" t="s">
        <v>3140</v>
      </c>
      <c r="H992" s="14">
        <v>505587</v>
      </c>
      <c r="I992" s="14" t="s">
        <v>4484</v>
      </c>
      <c r="J992" s="15" t="s">
        <v>4485</v>
      </c>
    </row>
    <row r="993" spans="1:10" ht="31.2" x14ac:dyDescent="0.3">
      <c r="A993" s="14" t="s">
        <v>3136</v>
      </c>
      <c r="B993" s="14" t="s">
        <v>4486</v>
      </c>
      <c r="C993" s="15" t="s">
        <v>4487</v>
      </c>
      <c r="D993" s="14" t="s">
        <v>4488</v>
      </c>
      <c r="E993" s="14" t="s">
        <v>3138</v>
      </c>
      <c r="F993" s="14" t="s">
        <v>3139</v>
      </c>
      <c r="G993" s="14" t="s">
        <v>3140</v>
      </c>
      <c r="H993" s="14">
        <v>579777</v>
      </c>
      <c r="I993" s="14" t="s">
        <v>4489</v>
      </c>
      <c r="J993" s="15" t="s">
        <v>4490</v>
      </c>
    </row>
    <row r="994" spans="1:10" ht="15.6" x14ac:dyDescent="0.3">
      <c r="A994" s="39" t="s">
        <v>255</v>
      </c>
      <c r="B994" s="39" t="s">
        <v>252</v>
      </c>
      <c r="C994" s="39" t="s">
        <v>253</v>
      </c>
      <c r="D994" s="39" t="s">
        <v>254</v>
      </c>
      <c r="E994" s="39">
        <v>62242032</v>
      </c>
      <c r="F994" s="15" t="s">
        <v>2048</v>
      </c>
      <c r="G994" s="15" t="s">
        <v>1876</v>
      </c>
      <c r="H994" s="15">
        <v>502081</v>
      </c>
      <c r="I994" s="15" t="s">
        <v>1730</v>
      </c>
      <c r="J994" s="36" t="s">
        <v>256</v>
      </c>
    </row>
    <row r="995" spans="1:10" ht="15.6" x14ac:dyDescent="0.3">
      <c r="A995" s="15" t="s">
        <v>608</v>
      </c>
      <c r="B995" s="15" t="s">
        <v>252</v>
      </c>
      <c r="C995" s="15" t="s">
        <v>640</v>
      </c>
      <c r="D995" s="15" t="s">
        <v>641</v>
      </c>
      <c r="E995" s="15">
        <v>47669624</v>
      </c>
      <c r="F995" s="15" t="s">
        <v>2048</v>
      </c>
      <c r="G995" s="15" t="s">
        <v>1876</v>
      </c>
      <c r="H995" s="15">
        <v>567892</v>
      </c>
      <c r="I995" s="15" t="s">
        <v>1480</v>
      </c>
      <c r="J995" s="15" t="s">
        <v>477</v>
      </c>
    </row>
    <row r="996" spans="1:10" ht="15.6" x14ac:dyDescent="0.3">
      <c r="A996" s="15" t="s">
        <v>2118</v>
      </c>
      <c r="B996" s="15" t="s">
        <v>252</v>
      </c>
      <c r="C996" s="14" t="s">
        <v>2134</v>
      </c>
      <c r="D996" s="14" t="s">
        <v>641</v>
      </c>
      <c r="E996" s="24" t="s">
        <v>2152</v>
      </c>
      <c r="F996" s="33" t="s">
        <v>2048</v>
      </c>
      <c r="G996" s="33" t="s">
        <v>1876</v>
      </c>
      <c r="H996" s="14">
        <v>567892</v>
      </c>
      <c r="I996" s="14" t="s">
        <v>2164</v>
      </c>
      <c r="J996" s="14" t="s">
        <v>531</v>
      </c>
    </row>
    <row r="997" spans="1:10" ht="31.2" x14ac:dyDescent="0.3">
      <c r="A997" s="89" t="s">
        <v>2735</v>
      </c>
      <c r="B997" s="91" t="s">
        <v>252</v>
      </c>
      <c r="C997" s="91" t="s">
        <v>3088</v>
      </c>
      <c r="D997" s="91" t="s">
        <v>641</v>
      </c>
      <c r="E997" s="91">
        <v>42341001</v>
      </c>
      <c r="F997" s="91" t="s">
        <v>2309</v>
      </c>
      <c r="G997" s="91" t="s">
        <v>1876</v>
      </c>
      <c r="H997" s="91">
        <v>567892</v>
      </c>
      <c r="I997" s="91" t="s">
        <v>3089</v>
      </c>
      <c r="J997" s="91" t="s">
        <v>3084</v>
      </c>
    </row>
    <row r="998" spans="1:10" ht="46.8" x14ac:dyDescent="0.3">
      <c r="A998" s="14" t="s">
        <v>3136</v>
      </c>
      <c r="B998" s="14" t="s">
        <v>252</v>
      </c>
      <c r="C998" s="15" t="s">
        <v>4491</v>
      </c>
      <c r="D998" s="14" t="s">
        <v>4492</v>
      </c>
      <c r="E998" s="14" t="s">
        <v>3138</v>
      </c>
      <c r="F998" s="14" t="s">
        <v>3139</v>
      </c>
      <c r="G998" s="14" t="s">
        <v>3140</v>
      </c>
      <c r="H998" s="14">
        <v>567892</v>
      </c>
      <c r="I998" s="14" t="s">
        <v>4493</v>
      </c>
      <c r="J998" s="15" t="s">
        <v>3178</v>
      </c>
    </row>
    <row r="999" spans="1:10" ht="46.8" x14ac:dyDescent="0.3">
      <c r="A999" s="14" t="s">
        <v>3136</v>
      </c>
      <c r="B999" s="14" t="s">
        <v>252</v>
      </c>
      <c r="C999" s="15" t="s">
        <v>4494</v>
      </c>
      <c r="D999" s="14" t="s">
        <v>4495</v>
      </c>
      <c r="E999" s="14" t="s">
        <v>3138</v>
      </c>
      <c r="F999" s="14" t="s">
        <v>3139</v>
      </c>
      <c r="G999" s="14" t="s">
        <v>3140</v>
      </c>
      <c r="H999" s="14">
        <v>567892</v>
      </c>
      <c r="I999" s="14" t="s">
        <v>4496</v>
      </c>
      <c r="J999" s="15" t="s">
        <v>4497</v>
      </c>
    </row>
    <row r="1000" spans="1:10" ht="46.8" x14ac:dyDescent="0.3">
      <c r="A1000" s="14" t="s">
        <v>3136</v>
      </c>
      <c r="B1000" s="14" t="s">
        <v>252</v>
      </c>
      <c r="C1000" s="15" t="s">
        <v>4498</v>
      </c>
      <c r="D1000" s="14" t="s">
        <v>254</v>
      </c>
      <c r="E1000" s="14" t="s">
        <v>3138</v>
      </c>
      <c r="F1000" s="14" t="s">
        <v>3139</v>
      </c>
      <c r="G1000" s="14" t="s">
        <v>3140</v>
      </c>
      <c r="H1000" s="14">
        <v>502081</v>
      </c>
      <c r="I1000" s="14" t="s">
        <v>4499</v>
      </c>
      <c r="J1000" s="15" t="s">
        <v>4497</v>
      </c>
    </row>
    <row r="1001" spans="1:10" ht="15.6" x14ac:dyDescent="0.3">
      <c r="A1001" s="20" t="s">
        <v>2833</v>
      </c>
      <c r="B1001" s="22" t="s">
        <v>1224</v>
      </c>
      <c r="C1001" s="22" t="s">
        <v>2040</v>
      </c>
      <c r="D1001" s="22">
        <v>40001</v>
      </c>
      <c r="E1001" s="22">
        <v>72689005</v>
      </c>
      <c r="F1001" s="15" t="s">
        <v>2048</v>
      </c>
      <c r="G1001" s="15" t="s">
        <v>1876</v>
      </c>
      <c r="H1001" s="39">
        <v>567892</v>
      </c>
      <c r="I1001" s="15" t="s">
        <v>1618</v>
      </c>
      <c r="J1001" s="22" t="s">
        <v>166</v>
      </c>
    </row>
    <row r="1002" spans="1:10" ht="15.6" x14ac:dyDescent="0.3">
      <c r="A1002" s="20" t="s">
        <v>2833</v>
      </c>
      <c r="B1002" s="22" t="s">
        <v>2832</v>
      </c>
      <c r="C1002" s="22" t="s">
        <v>1227</v>
      </c>
      <c r="D1002" s="22">
        <v>40331</v>
      </c>
      <c r="E1002" s="22">
        <v>72689005</v>
      </c>
      <c r="F1002" s="15" t="s">
        <v>2048</v>
      </c>
      <c r="G1002" s="15" t="s">
        <v>1876</v>
      </c>
      <c r="H1002" s="15">
        <v>502081</v>
      </c>
      <c r="I1002" s="15" t="s">
        <v>1620</v>
      </c>
      <c r="J1002" s="22" t="s">
        <v>166</v>
      </c>
    </row>
    <row r="1003" spans="1:10" ht="46.8" x14ac:dyDescent="0.3">
      <c r="A1003" s="14" t="s">
        <v>3136</v>
      </c>
      <c r="B1003" s="14" t="s">
        <v>2832</v>
      </c>
      <c r="C1003" s="15" t="s">
        <v>4500</v>
      </c>
      <c r="D1003" s="14" t="s">
        <v>1315</v>
      </c>
      <c r="E1003" s="14" t="s">
        <v>3138</v>
      </c>
      <c r="F1003" s="14" t="s">
        <v>3139</v>
      </c>
      <c r="G1003" s="14" t="s">
        <v>3140</v>
      </c>
      <c r="H1003" s="14">
        <v>502081</v>
      </c>
      <c r="I1003" s="14" t="s">
        <v>4501</v>
      </c>
      <c r="J1003" s="15" t="s">
        <v>3178</v>
      </c>
    </row>
    <row r="1004" spans="1:10" ht="31.2" x14ac:dyDescent="0.3">
      <c r="A1004" s="14" t="s">
        <v>3136</v>
      </c>
      <c r="B1004" s="14" t="s">
        <v>4502</v>
      </c>
      <c r="C1004" s="15" t="s">
        <v>4503</v>
      </c>
      <c r="D1004" s="14" t="s">
        <v>4504</v>
      </c>
      <c r="E1004" s="14" t="s">
        <v>3138</v>
      </c>
      <c r="F1004" s="14" t="s">
        <v>3139</v>
      </c>
      <c r="G1004" s="14" t="s">
        <v>3140</v>
      </c>
      <c r="H1004" s="14">
        <v>554804</v>
      </c>
      <c r="I1004" s="14" t="s">
        <v>4505</v>
      </c>
      <c r="J1004" s="15" t="s">
        <v>4506</v>
      </c>
    </row>
    <row r="1005" spans="1:10" ht="31.2" x14ac:dyDescent="0.3">
      <c r="A1005" s="15" t="s">
        <v>1253</v>
      </c>
      <c r="B1005" s="15" t="s">
        <v>1313</v>
      </c>
      <c r="C1005" s="15" t="s">
        <v>1314</v>
      </c>
      <c r="D1005" s="15" t="s">
        <v>1315</v>
      </c>
      <c r="E1005" s="15">
        <v>28674286</v>
      </c>
      <c r="F1005" s="15" t="s">
        <v>2048</v>
      </c>
      <c r="G1005" s="15" t="s">
        <v>1876</v>
      </c>
      <c r="H1005" s="15">
        <v>502081</v>
      </c>
      <c r="I1005" s="15" t="s">
        <v>1673</v>
      </c>
      <c r="J1005" s="15" t="s">
        <v>1316</v>
      </c>
    </row>
    <row r="1006" spans="1:10" ht="15.6" x14ac:dyDescent="0.3">
      <c r="A1006" s="64" t="s">
        <v>718</v>
      </c>
      <c r="B1006" s="64" t="s">
        <v>727</v>
      </c>
      <c r="C1006" s="64" t="s">
        <v>728</v>
      </c>
      <c r="D1006" s="64" t="s">
        <v>466</v>
      </c>
      <c r="E1006" s="64">
        <v>25252852</v>
      </c>
      <c r="F1006" s="77" t="s">
        <v>2048</v>
      </c>
      <c r="G1006" s="77" t="s">
        <v>1876</v>
      </c>
      <c r="H1006" s="77">
        <v>579891</v>
      </c>
      <c r="I1006" s="77" t="s">
        <v>1495</v>
      </c>
      <c r="J1006" s="79" t="s">
        <v>729</v>
      </c>
    </row>
    <row r="1007" spans="1:10" ht="31.2" x14ac:dyDescent="0.3">
      <c r="A1007" s="14" t="s">
        <v>3136</v>
      </c>
      <c r="B1007" s="14" t="s">
        <v>727</v>
      </c>
      <c r="C1007" s="15" t="s">
        <v>4507</v>
      </c>
      <c r="D1007" s="14" t="s">
        <v>466</v>
      </c>
      <c r="E1007" s="14" t="s">
        <v>3138</v>
      </c>
      <c r="F1007" s="14" t="s">
        <v>3139</v>
      </c>
      <c r="G1007" s="14" t="s">
        <v>3140</v>
      </c>
      <c r="H1007" s="14">
        <v>579891</v>
      </c>
      <c r="I1007" s="14" t="s">
        <v>4508</v>
      </c>
      <c r="J1007" s="15" t="s">
        <v>4509</v>
      </c>
    </row>
    <row r="1008" spans="1:10" ht="296.39999999999998" x14ac:dyDescent="0.3">
      <c r="A1008" s="14" t="s">
        <v>3136</v>
      </c>
      <c r="B1008" s="14" t="s">
        <v>727</v>
      </c>
      <c r="C1008" s="15" t="s">
        <v>4510</v>
      </c>
      <c r="D1008" s="14" t="s">
        <v>466</v>
      </c>
      <c r="E1008" s="14" t="s">
        <v>3138</v>
      </c>
      <c r="F1008" s="14" t="s">
        <v>3139</v>
      </c>
      <c r="G1008" s="14" t="s">
        <v>3140</v>
      </c>
      <c r="H1008" s="14">
        <v>579891</v>
      </c>
      <c r="I1008" s="14" t="s">
        <v>4511</v>
      </c>
      <c r="J1008" s="15" t="s">
        <v>4512</v>
      </c>
    </row>
    <row r="1009" spans="1:10" ht="31.2" x14ac:dyDescent="0.3">
      <c r="A1009" s="14" t="s">
        <v>3136</v>
      </c>
      <c r="B1009" s="14" t="s">
        <v>4513</v>
      </c>
      <c r="C1009" s="15" t="s">
        <v>4514</v>
      </c>
      <c r="D1009" s="14" t="s">
        <v>4515</v>
      </c>
      <c r="E1009" s="14" t="s">
        <v>3138</v>
      </c>
      <c r="F1009" s="14" t="s">
        <v>3139</v>
      </c>
      <c r="G1009" s="14" t="s">
        <v>3140</v>
      </c>
      <c r="H1009" s="14">
        <v>565814</v>
      </c>
      <c r="I1009" s="14" t="s">
        <v>4516</v>
      </c>
      <c r="J1009" s="15" t="s">
        <v>4517</v>
      </c>
    </row>
    <row r="1010" spans="1:10" ht="15.6" x14ac:dyDescent="0.3">
      <c r="A1010" s="15" t="s">
        <v>2269</v>
      </c>
      <c r="B1010" s="15" t="s">
        <v>2259</v>
      </c>
      <c r="C1010" s="14" t="s">
        <v>2260</v>
      </c>
      <c r="D1010" s="14" t="s">
        <v>2261</v>
      </c>
      <c r="E1010" s="14">
        <v>70762881</v>
      </c>
      <c r="F1010" s="33" t="s">
        <v>2048</v>
      </c>
      <c r="G1010" s="33" t="s">
        <v>1876</v>
      </c>
      <c r="H1010" s="14">
        <v>538957</v>
      </c>
      <c r="I1010" s="14" t="s">
        <v>2284</v>
      </c>
      <c r="J1010" s="14" t="s">
        <v>2272</v>
      </c>
    </row>
    <row r="1011" spans="1:10" ht="31.2" x14ac:dyDescent="0.3">
      <c r="A1011" s="14" t="s">
        <v>3136</v>
      </c>
      <c r="B1011" s="14" t="s">
        <v>2259</v>
      </c>
      <c r="C1011" s="15" t="s">
        <v>4518</v>
      </c>
      <c r="D1011" s="14" t="s">
        <v>2261</v>
      </c>
      <c r="E1011" s="14" t="s">
        <v>3138</v>
      </c>
      <c r="F1011" s="14" t="s">
        <v>3139</v>
      </c>
      <c r="G1011" s="14" t="s">
        <v>3140</v>
      </c>
      <c r="H1011" s="14">
        <v>538957</v>
      </c>
      <c r="I1011" s="14" t="s">
        <v>4519</v>
      </c>
      <c r="J1011" s="15" t="s">
        <v>4520</v>
      </c>
    </row>
    <row r="1012" spans="1:10" ht="31.2" x14ac:dyDescent="0.3">
      <c r="A1012" s="44" t="s">
        <v>2423</v>
      </c>
      <c r="B1012" s="33" t="s">
        <v>2424</v>
      </c>
      <c r="C1012" s="18" t="s">
        <v>2425</v>
      </c>
      <c r="D1012" s="18" t="s">
        <v>3040</v>
      </c>
      <c r="E1012" s="18">
        <v>28631919</v>
      </c>
      <c r="F1012" s="30" t="s">
        <v>2048</v>
      </c>
      <c r="G1012" s="31" t="s">
        <v>1876</v>
      </c>
      <c r="H1012" s="31">
        <v>544990</v>
      </c>
      <c r="I1012" s="31" t="s">
        <v>2426</v>
      </c>
      <c r="J1012" s="44" t="s">
        <v>2427</v>
      </c>
    </row>
    <row r="1013" spans="1:10" ht="46.8" x14ac:dyDescent="0.3">
      <c r="A1013" s="44" t="s">
        <v>2423</v>
      </c>
      <c r="B1013" s="33" t="s">
        <v>2428</v>
      </c>
      <c r="C1013" s="18" t="s">
        <v>2429</v>
      </c>
      <c r="D1013" s="18" t="s">
        <v>3039</v>
      </c>
      <c r="E1013" s="18">
        <v>28631919</v>
      </c>
      <c r="F1013" s="30" t="s">
        <v>2048</v>
      </c>
      <c r="G1013" s="31" t="s">
        <v>1876</v>
      </c>
      <c r="H1013" s="31">
        <v>585891</v>
      </c>
      <c r="I1013" s="31" t="s">
        <v>2430</v>
      </c>
      <c r="J1013" s="44" t="s">
        <v>2431</v>
      </c>
    </row>
    <row r="1014" spans="1:10" ht="15.6" x14ac:dyDescent="0.3">
      <c r="A1014" s="39" t="s">
        <v>299</v>
      </c>
      <c r="B1014" s="39" t="s">
        <v>296</v>
      </c>
      <c r="C1014" s="39" t="s">
        <v>297</v>
      </c>
      <c r="D1014" s="39" t="s">
        <v>298</v>
      </c>
      <c r="E1014" s="39">
        <v>26814463</v>
      </c>
      <c r="F1014" s="15" t="s">
        <v>2048</v>
      </c>
      <c r="G1014" s="15" t="s">
        <v>1876</v>
      </c>
      <c r="H1014" s="15">
        <v>545058</v>
      </c>
      <c r="I1014" s="15" t="s">
        <v>1792</v>
      </c>
      <c r="J1014" s="39" t="s">
        <v>300</v>
      </c>
    </row>
    <row r="1015" spans="1:10" ht="15.6" x14ac:dyDescent="0.3">
      <c r="A1015" s="14" t="s">
        <v>2879</v>
      </c>
      <c r="B1015" s="14" t="s">
        <v>296</v>
      </c>
      <c r="C1015" s="14" t="s">
        <v>2903</v>
      </c>
      <c r="D1015" s="14" t="s">
        <v>298</v>
      </c>
      <c r="E1015" s="14">
        <v>25638955</v>
      </c>
      <c r="F1015" s="15" t="s">
        <v>2309</v>
      </c>
      <c r="G1015" s="14" t="s">
        <v>2904</v>
      </c>
      <c r="H1015" s="14">
        <v>545058</v>
      </c>
      <c r="I1015" s="14" t="s">
        <v>2905</v>
      </c>
      <c r="J1015" s="15" t="s">
        <v>2902</v>
      </c>
    </row>
    <row r="1016" spans="1:10" ht="15.6" x14ac:dyDescent="0.3">
      <c r="A1016" s="35" t="s">
        <v>2451</v>
      </c>
      <c r="B1016" s="50" t="s">
        <v>296</v>
      </c>
      <c r="C1016" s="50" t="s">
        <v>2355</v>
      </c>
      <c r="D1016" s="51" t="s">
        <v>298</v>
      </c>
      <c r="E1016" s="50">
        <v>42341001</v>
      </c>
      <c r="F1016" s="48" t="s">
        <v>2309</v>
      </c>
      <c r="G1016" s="33" t="s">
        <v>1876</v>
      </c>
      <c r="H1016" s="50">
        <v>545058</v>
      </c>
      <c r="I1016" s="125" t="s">
        <v>2356</v>
      </c>
      <c r="J1016" s="50" t="s">
        <v>2357</v>
      </c>
    </row>
    <row r="1017" spans="1:10" ht="46.8" x14ac:dyDescent="0.3">
      <c r="A1017" s="14" t="s">
        <v>3136</v>
      </c>
      <c r="B1017" s="14" t="s">
        <v>296</v>
      </c>
      <c r="C1017" s="15" t="s">
        <v>4521</v>
      </c>
      <c r="D1017" s="14" t="s">
        <v>298</v>
      </c>
      <c r="E1017" s="129" t="s">
        <v>3138</v>
      </c>
      <c r="F1017" s="14" t="s">
        <v>3139</v>
      </c>
      <c r="G1017" s="24" t="s">
        <v>3140</v>
      </c>
      <c r="H1017" s="14">
        <v>545058</v>
      </c>
      <c r="I1017" s="14" t="s">
        <v>4522</v>
      </c>
      <c r="J1017" s="15" t="s">
        <v>1029</v>
      </c>
    </row>
    <row r="1018" spans="1:10" ht="46.8" x14ac:dyDescent="0.3">
      <c r="A1018" s="81" t="s">
        <v>3115</v>
      </c>
      <c r="B1018" s="81" t="s">
        <v>3116</v>
      </c>
      <c r="C1018" s="81" t="s">
        <v>3117</v>
      </c>
      <c r="D1018" s="81" t="s">
        <v>3118</v>
      </c>
      <c r="E1018" s="82" t="s">
        <v>3119</v>
      </c>
      <c r="F1018" s="33" t="s">
        <v>2048</v>
      </c>
      <c r="G1018" s="81" t="s">
        <v>1876</v>
      </c>
      <c r="H1018" s="81">
        <v>576883</v>
      </c>
      <c r="I1018" s="83" t="s">
        <v>3120</v>
      </c>
      <c r="J1018" s="83" t="s">
        <v>3121</v>
      </c>
    </row>
    <row r="1019" spans="1:10" ht="15.6" x14ac:dyDescent="0.3">
      <c r="A1019" s="15" t="s">
        <v>1253</v>
      </c>
      <c r="B1019" s="15" t="s">
        <v>1317</v>
      </c>
      <c r="C1019" s="15" t="s">
        <v>1318</v>
      </c>
      <c r="D1019" s="15" t="s">
        <v>1319</v>
      </c>
      <c r="E1019" s="15">
        <v>28674286</v>
      </c>
      <c r="F1019" s="15" t="s">
        <v>2048</v>
      </c>
      <c r="G1019" s="15" t="s">
        <v>1876</v>
      </c>
      <c r="H1019" s="15">
        <v>562882</v>
      </c>
      <c r="I1019" s="15" t="s">
        <v>1674</v>
      </c>
      <c r="J1019" s="15" t="s">
        <v>1264</v>
      </c>
    </row>
    <row r="1020" spans="1:10" ht="78" x14ac:dyDescent="0.3">
      <c r="A1020" s="14" t="s">
        <v>3136</v>
      </c>
      <c r="B1020" s="14" t="s">
        <v>4523</v>
      </c>
      <c r="C1020" s="15" t="s">
        <v>4524</v>
      </c>
      <c r="D1020" s="14" t="s">
        <v>4525</v>
      </c>
      <c r="E1020" s="14" t="s">
        <v>3138</v>
      </c>
      <c r="F1020" s="14" t="s">
        <v>3139</v>
      </c>
      <c r="G1020" s="14" t="s">
        <v>3140</v>
      </c>
      <c r="H1020" s="14">
        <v>563404</v>
      </c>
      <c r="I1020" s="14" t="s">
        <v>4526</v>
      </c>
      <c r="J1020" s="15" t="s">
        <v>4527</v>
      </c>
    </row>
    <row r="1021" spans="1:10" ht="78" x14ac:dyDescent="0.3">
      <c r="A1021" s="14" t="s">
        <v>3136</v>
      </c>
      <c r="B1021" s="14" t="s">
        <v>4528</v>
      </c>
      <c r="C1021" s="15" t="s">
        <v>4529</v>
      </c>
      <c r="D1021" s="14" t="s">
        <v>4530</v>
      </c>
      <c r="E1021" s="14" t="s">
        <v>3138</v>
      </c>
      <c r="F1021" s="14" t="s">
        <v>3139</v>
      </c>
      <c r="G1021" s="14" t="s">
        <v>3140</v>
      </c>
      <c r="H1021" s="14">
        <v>545821</v>
      </c>
      <c r="I1021" s="14" t="s">
        <v>4531</v>
      </c>
      <c r="J1021" s="15" t="s">
        <v>4532</v>
      </c>
    </row>
    <row r="1022" spans="1:10" ht="15.6" x14ac:dyDescent="0.3">
      <c r="A1022" s="39" t="s">
        <v>510</v>
      </c>
      <c r="B1022" s="39" t="s">
        <v>507</v>
      </c>
      <c r="C1022" s="39" t="s">
        <v>508</v>
      </c>
      <c r="D1022" s="39" t="s">
        <v>509</v>
      </c>
      <c r="E1022" s="39">
        <v>29239869</v>
      </c>
      <c r="F1022" s="15" t="s">
        <v>2048</v>
      </c>
      <c r="G1022" s="15" t="s">
        <v>1876</v>
      </c>
      <c r="H1022" s="15">
        <v>596973</v>
      </c>
      <c r="I1022" s="15" t="s">
        <v>1514</v>
      </c>
      <c r="J1022" s="15" t="s">
        <v>166</v>
      </c>
    </row>
    <row r="1023" spans="1:10" ht="46.8" x14ac:dyDescent="0.3">
      <c r="A1023" s="14" t="s">
        <v>3136</v>
      </c>
      <c r="B1023" s="14" t="s">
        <v>507</v>
      </c>
      <c r="C1023" s="15" t="s">
        <v>4533</v>
      </c>
      <c r="D1023" s="14" t="s">
        <v>509</v>
      </c>
      <c r="E1023" s="14" t="s">
        <v>3138</v>
      </c>
      <c r="F1023" s="14" t="s">
        <v>3139</v>
      </c>
      <c r="G1023" s="14" t="s">
        <v>3140</v>
      </c>
      <c r="H1023" s="14">
        <v>596973</v>
      </c>
      <c r="I1023" s="14" t="s">
        <v>4534</v>
      </c>
      <c r="J1023" s="15" t="s">
        <v>4535</v>
      </c>
    </row>
    <row r="1024" spans="1:10" ht="15.6" x14ac:dyDescent="0.3">
      <c r="A1024" s="15" t="s">
        <v>12</v>
      </c>
      <c r="B1024" s="15" t="s">
        <v>9</v>
      </c>
      <c r="C1024" s="15" t="s">
        <v>10</v>
      </c>
      <c r="D1024" s="15" t="s">
        <v>11</v>
      </c>
      <c r="E1024" s="15">
        <v>44883153</v>
      </c>
      <c r="F1024" s="15" t="s">
        <v>2048</v>
      </c>
      <c r="G1024" s="15" t="s">
        <v>1876</v>
      </c>
      <c r="H1024" s="15">
        <v>505609</v>
      </c>
      <c r="I1024" s="15" t="s">
        <v>1744</v>
      </c>
      <c r="J1024" s="15" t="s">
        <v>13</v>
      </c>
    </row>
    <row r="1025" spans="1:10" ht="31.2" x14ac:dyDescent="0.3">
      <c r="A1025" s="14" t="s">
        <v>3136</v>
      </c>
      <c r="B1025" s="14" t="s">
        <v>9</v>
      </c>
      <c r="C1025" s="15" t="s">
        <v>4536</v>
      </c>
      <c r="D1025" s="14" t="s">
        <v>11</v>
      </c>
      <c r="E1025" s="14" t="s">
        <v>3138</v>
      </c>
      <c r="F1025" s="14" t="s">
        <v>3139</v>
      </c>
      <c r="G1025" s="14" t="s">
        <v>3140</v>
      </c>
      <c r="H1025" s="14">
        <v>505609</v>
      </c>
      <c r="I1025" s="14" t="s">
        <v>4537</v>
      </c>
      <c r="J1025" s="15" t="s">
        <v>4538</v>
      </c>
    </row>
    <row r="1026" spans="1:10" ht="46.8" x14ac:dyDescent="0.3">
      <c r="A1026" s="14" t="s">
        <v>3136</v>
      </c>
      <c r="B1026" s="14" t="s">
        <v>4539</v>
      </c>
      <c r="C1026" s="15" t="s">
        <v>4540</v>
      </c>
      <c r="D1026" s="14" t="s">
        <v>4541</v>
      </c>
      <c r="E1026" s="14" t="s">
        <v>3138</v>
      </c>
      <c r="F1026" s="14" t="s">
        <v>3139</v>
      </c>
      <c r="G1026" s="14" t="s">
        <v>3140</v>
      </c>
      <c r="H1026" s="14">
        <v>586714</v>
      </c>
      <c r="I1026" s="14" t="s">
        <v>4542</v>
      </c>
      <c r="J1026" s="15" t="s">
        <v>4543</v>
      </c>
    </row>
    <row r="1027" spans="1:10" ht="31.2" x14ac:dyDescent="0.3">
      <c r="A1027" s="14" t="s">
        <v>3136</v>
      </c>
      <c r="B1027" s="14" t="s">
        <v>4544</v>
      </c>
      <c r="C1027" s="15" t="s">
        <v>4545</v>
      </c>
      <c r="D1027" s="14" t="s">
        <v>4546</v>
      </c>
      <c r="E1027" s="14" t="s">
        <v>3138</v>
      </c>
      <c r="F1027" s="14" t="s">
        <v>3139</v>
      </c>
      <c r="G1027" s="14" t="s">
        <v>3140</v>
      </c>
      <c r="H1027" s="14">
        <v>568350</v>
      </c>
      <c r="I1027" s="14" t="s">
        <v>4547</v>
      </c>
      <c r="J1027" s="15" t="s">
        <v>3095</v>
      </c>
    </row>
    <row r="1028" spans="1:10" ht="31.2" x14ac:dyDescent="0.3">
      <c r="A1028" s="14" t="s">
        <v>2387</v>
      </c>
      <c r="B1028" s="14" t="s">
        <v>2826</v>
      </c>
      <c r="C1028" s="14" t="s">
        <v>2827</v>
      </c>
      <c r="D1028" s="14" t="s">
        <v>2828</v>
      </c>
      <c r="E1028" s="14">
        <v>29311748</v>
      </c>
      <c r="F1028" s="30" t="s">
        <v>2048</v>
      </c>
      <c r="G1028" s="14" t="s">
        <v>1876</v>
      </c>
      <c r="H1028" s="14">
        <v>597007</v>
      </c>
      <c r="I1028" s="15" t="s">
        <v>2830</v>
      </c>
      <c r="J1028" s="15" t="s">
        <v>2829</v>
      </c>
    </row>
    <row r="1029" spans="1:10" ht="46.8" x14ac:dyDescent="0.3">
      <c r="A1029" s="26" t="s">
        <v>3136</v>
      </c>
      <c r="B1029" s="26" t="s">
        <v>2826</v>
      </c>
      <c r="C1029" s="40" t="s">
        <v>4548</v>
      </c>
      <c r="D1029" s="26" t="s">
        <v>2828</v>
      </c>
      <c r="E1029" s="128" t="s">
        <v>3138</v>
      </c>
      <c r="F1029" s="24" t="s">
        <v>3139</v>
      </c>
      <c r="G1029" s="27" t="s">
        <v>3140</v>
      </c>
      <c r="H1029" s="26">
        <v>597007</v>
      </c>
      <c r="I1029" s="26" t="s">
        <v>4549</v>
      </c>
      <c r="J1029" s="40" t="s">
        <v>4550</v>
      </c>
    </row>
    <row r="1030" spans="1:10" ht="31.2" x14ac:dyDescent="0.3">
      <c r="A1030" s="14" t="s">
        <v>3136</v>
      </c>
      <c r="B1030" s="14" t="s">
        <v>4551</v>
      </c>
      <c r="C1030" s="15" t="s">
        <v>4552</v>
      </c>
      <c r="D1030" s="14" t="s">
        <v>4553</v>
      </c>
      <c r="E1030" s="14" t="s">
        <v>3138</v>
      </c>
      <c r="F1030" s="14" t="s">
        <v>3139</v>
      </c>
      <c r="G1030" s="14" t="s">
        <v>3140</v>
      </c>
      <c r="H1030" s="14">
        <v>582646</v>
      </c>
      <c r="I1030" s="14" t="s">
        <v>4554</v>
      </c>
      <c r="J1030" s="15" t="s">
        <v>4555</v>
      </c>
    </row>
    <row r="1031" spans="1:10" ht="15.6" x14ac:dyDescent="0.3">
      <c r="A1031" s="22" t="s">
        <v>1415</v>
      </c>
      <c r="B1031" s="22" t="s">
        <v>1412</v>
      </c>
      <c r="C1031" s="22" t="s">
        <v>1413</v>
      </c>
      <c r="D1031" s="22" t="s">
        <v>1414</v>
      </c>
      <c r="E1031" s="22">
        <v>49613693</v>
      </c>
      <c r="F1031" s="15" t="s">
        <v>2048</v>
      </c>
      <c r="G1031" s="15" t="s">
        <v>1876</v>
      </c>
      <c r="H1031" s="15">
        <v>539813</v>
      </c>
      <c r="I1031" s="39" t="s">
        <v>1864</v>
      </c>
      <c r="J1031" s="22" t="s">
        <v>1416</v>
      </c>
    </row>
    <row r="1032" spans="1:10" ht="15.6" x14ac:dyDescent="0.3">
      <c r="A1032" s="15" t="s">
        <v>656</v>
      </c>
      <c r="B1032" s="33" t="s">
        <v>653</v>
      </c>
      <c r="C1032" s="33" t="s">
        <v>654</v>
      </c>
      <c r="D1032" s="33" t="s">
        <v>655</v>
      </c>
      <c r="E1032" s="15">
        <v>27650189</v>
      </c>
      <c r="F1032" s="15" t="s">
        <v>2048</v>
      </c>
      <c r="G1032" s="15" t="s">
        <v>1876</v>
      </c>
      <c r="H1032" s="15">
        <v>535265</v>
      </c>
      <c r="I1032" s="39" t="s">
        <v>1865</v>
      </c>
      <c r="J1032" s="15" t="s">
        <v>166</v>
      </c>
    </row>
    <row r="1033" spans="1:10" ht="78" x14ac:dyDescent="0.3">
      <c r="A1033" s="15" t="s">
        <v>403</v>
      </c>
      <c r="B1033" s="15" t="s">
        <v>400</v>
      </c>
      <c r="C1033" s="15" t="s">
        <v>401</v>
      </c>
      <c r="D1033" s="15" t="s">
        <v>402</v>
      </c>
      <c r="E1033" s="15">
        <v>26042011</v>
      </c>
      <c r="F1033" s="15" t="s">
        <v>2048</v>
      </c>
      <c r="G1033" s="15" t="s">
        <v>1876</v>
      </c>
      <c r="H1033" s="15">
        <v>553271</v>
      </c>
      <c r="I1033" s="15" t="s">
        <v>1815</v>
      </c>
      <c r="J1033" s="15" t="s">
        <v>404</v>
      </c>
    </row>
    <row r="1034" spans="1:10" ht="62.4" x14ac:dyDescent="0.3">
      <c r="A1034" s="14" t="s">
        <v>3136</v>
      </c>
      <c r="B1034" s="14" t="s">
        <v>4556</v>
      </c>
      <c r="C1034" s="15" t="s">
        <v>4557</v>
      </c>
      <c r="D1034" s="14" t="s">
        <v>402</v>
      </c>
      <c r="E1034" s="14" t="s">
        <v>3138</v>
      </c>
      <c r="F1034" s="14" t="s">
        <v>3139</v>
      </c>
      <c r="G1034" s="14" t="s">
        <v>3140</v>
      </c>
      <c r="H1034" s="14">
        <v>553271</v>
      </c>
      <c r="I1034" s="14" t="s">
        <v>4558</v>
      </c>
      <c r="J1034" s="15" t="s">
        <v>4559</v>
      </c>
    </row>
    <row r="1035" spans="1:10" ht="31.2" x14ac:dyDescent="0.3">
      <c r="A1035" s="14" t="s">
        <v>3136</v>
      </c>
      <c r="B1035" s="14" t="s">
        <v>4560</v>
      </c>
      <c r="C1035" s="15" t="s">
        <v>4561</v>
      </c>
      <c r="D1035" s="14" t="s">
        <v>4562</v>
      </c>
      <c r="E1035" s="14" t="s">
        <v>3138</v>
      </c>
      <c r="F1035" s="14" t="s">
        <v>3139</v>
      </c>
      <c r="G1035" s="14" t="s">
        <v>3140</v>
      </c>
      <c r="H1035" s="14">
        <v>586722</v>
      </c>
      <c r="I1035" s="14" t="s">
        <v>4563</v>
      </c>
      <c r="J1035" s="15" t="s">
        <v>3399</v>
      </c>
    </row>
    <row r="1036" spans="1:10" ht="15.6" x14ac:dyDescent="0.3">
      <c r="A1036" s="39" t="s">
        <v>2077</v>
      </c>
      <c r="B1036" s="39" t="s">
        <v>1157</v>
      </c>
      <c r="C1036" s="25" t="s">
        <v>2070</v>
      </c>
      <c r="D1036" s="25" t="s">
        <v>2071</v>
      </c>
      <c r="E1036" s="25">
        <v>60827718</v>
      </c>
      <c r="F1036" s="33" t="s">
        <v>2048</v>
      </c>
      <c r="G1036" s="33" t="s">
        <v>1876</v>
      </c>
      <c r="H1036" s="18">
        <v>550647</v>
      </c>
      <c r="I1036" s="18" t="s">
        <v>2102</v>
      </c>
      <c r="J1036" s="25" t="s">
        <v>2088</v>
      </c>
    </row>
    <row r="1037" spans="1:10" ht="46.8" x14ac:dyDescent="0.3">
      <c r="A1037" s="14" t="s">
        <v>3136</v>
      </c>
      <c r="B1037" s="14" t="s">
        <v>1157</v>
      </c>
      <c r="C1037" s="15" t="s">
        <v>4564</v>
      </c>
      <c r="D1037" s="14" t="s">
        <v>2071</v>
      </c>
      <c r="E1037" s="14" t="s">
        <v>3138</v>
      </c>
      <c r="F1037" s="14" t="s">
        <v>3139</v>
      </c>
      <c r="G1037" s="14" t="s">
        <v>3140</v>
      </c>
      <c r="H1037" s="14">
        <v>550647</v>
      </c>
      <c r="I1037" s="14" t="s">
        <v>4565</v>
      </c>
      <c r="J1037" s="15" t="s">
        <v>3178</v>
      </c>
    </row>
    <row r="1038" spans="1:10" ht="31.2" x14ac:dyDescent="0.3">
      <c r="A1038" s="15" t="s">
        <v>997</v>
      </c>
      <c r="B1038" s="15" t="s">
        <v>1006</v>
      </c>
      <c r="C1038" s="15" t="s">
        <v>1007</v>
      </c>
      <c r="D1038" s="15" t="s">
        <v>1008</v>
      </c>
      <c r="E1038" s="15">
        <v>49606492</v>
      </c>
      <c r="F1038" s="15" t="s">
        <v>2048</v>
      </c>
      <c r="G1038" s="15" t="s">
        <v>1876</v>
      </c>
      <c r="H1038" s="15">
        <v>511021</v>
      </c>
      <c r="I1038" s="15" t="s">
        <v>1506</v>
      </c>
      <c r="J1038" s="15" t="s">
        <v>998</v>
      </c>
    </row>
    <row r="1039" spans="1:10" ht="31.2" x14ac:dyDescent="0.3">
      <c r="A1039" s="14" t="s">
        <v>3136</v>
      </c>
      <c r="B1039" s="14" t="s">
        <v>1006</v>
      </c>
      <c r="C1039" s="15" t="s">
        <v>4566</v>
      </c>
      <c r="D1039" s="14" t="s">
        <v>1008</v>
      </c>
      <c r="E1039" s="14" t="s">
        <v>3138</v>
      </c>
      <c r="F1039" s="14" t="s">
        <v>3139</v>
      </c>
      <c r="G1039" s="14" t="s">
        <v>3140</v>
      </c>
      <c r="H1039" s="14">
        <v>511021</v>
      </c>
      <c r="I1039" s="14" t="s">
        <v>4567</v>
      </c>
      <c r="J1039" s="15" t="s">
        <v>4568</v>
      </c>
    </row>
    <row r="1040" spans="1:10" ht="15.6" x14ac:dyDescent="0.3">
      <c r="A1040" s="15" t="s">
        <v>837</v>
      </c>
      <c r="B1040" s="15" t="s">
        <v>834</v>
      </c>
      <c r="C1040" s="15" t="s">
        <v>835</v>
      </c>
      <c r="D1040" s="15" t="s">
        <v>836</v>
      </c>
      <c r="E1040" s="15">
        <v>27101681</v>
      </c>
      <c r="F1040" s="15" t="s">
        <v>2048</v>
      </c>
      <c r="G1040" s="15" t="s">
        <v>1876</v>
      </c>
      <c r="H1040" s="15">
        <v>530883</v>
      </c>
      <c r="I1040" s="15" t="s">
        <v>1698</v>
      </c>
      <c r="J1040" s="15" t="s">
        <v>573</v>
      </c>
    </row>
    <row r="1041" spans="1:10" ht="31.2" x14ac:dyDescent="0.3">
      <c r="A1041" s="14" t="s">
        <v>3136</v>
      </c>
      <c r="B1041" s="14" t="s">
        <v>834</v>
      </c>
      <c r="C1041" s="15" t="s">
        <v>4569</v>
      </c>
      <c r="D1041" s="14" t="s">
        <v>836</v>
      </c>
      <c r="E1041" s="14" t="s">
        <v>3138</v>
      </c>
      <c r="F1041" s="14" t="s">
        <v>3139</v>
      </c>
      <c r="G1041" s="14" t="s">
        <v>3140</v>
      </c>
      <c r="H1041" s="14">
        <v>530883</v>
      </c>
      <c r="I1041" s="14" t="s">
        <v>4570</v>
      </c>
      <c r="J1041" s="15" t="s">
        <v>4571</v>
      </c>
    </row>
    <row r="1042" spans="1:10" ht="15.6" x14ac:dyDescent="0.3">
      <c r="A1042" s="39" t="s">
        <v>2077</v>
      </c>
      <c r="B1042" s="39" t="s">
        <v>2056</v>
      </c>
      <c r="C1042" s="25" t="s">
        <v>2067</v>
      </c>
      <c r="D1042" s="25" t="s">
        <v>2068</v>
      </c>
      <c r="E1042" s="25">
        <v>60827718</v>
      </c>
      <c r="F1042" s="33" t="s">
        <v>2048</v>
      </c>
      <c r="G1042" s="33" t="s">
        <v>1876</v>
      </c>
      <c r="H1042" s="18">
        <v>551953</v>
      </c>
      <c r="I1042" s="18" t="s">
        <v>2103</v>
      </c>
      <c r="J1042" s="25" t="s">
        <v>2088</v>
      </c>
    </row>
    <row r="1043" spans="1:10" ht="78" x14ac:dyDescent="0.3">
      <c r="A1043" s="14" t="s">
        <v>3136</v>
      </c>
      <c r="B1043" s="14" t="s">
        <v>4572</v>
      </c>
      <c r="C1043" s="15" t="s">
        <v>4573</v>
      </c>
      <c r="D1043" s="14" t="s">
        <v>4574</v>
      </c>
      <c r="E1043" s="14" t="s">
        <v>3138</v>
      </c>
      <c r="F1043" s="14" t="s">
        <v>3139</v>
      </c>
      <c r="G1043" s="14" t="s">
        <v>3140</v>
      </c>
      <c r="H1043" s="14">
        <v>550671</v>
      </c>
      <c r="I1043" s="14" t="s">
        <v>4575</v>
      </c>
      <c r="J1043" s="15" t="s">
        <v>4576</v>
      </c>
    </row>
    <row r="1044" spans="1:10" ht="15.6" x14ac:dyDescent="0.3">
      <c r="A1044" s="15" t="s">
        <v>1339</v>
      </c>
      <c r="B1044" s="15" t="s">
        <v>1336</v>
      </c>
      <c r="C1044" s="15" t="s">
        <v>1337</v>
      </c>
      <c r="D1044" s="15" t="s">
        <v>1338</v>
      </c>
      <c r="E1044" s="15">
        <v>22773649</v>
      </c>
      <c r="F1044" s="15" t="s">
        <v>2048</v>
      </c>
      <c r="G1044" s="15" t="s">
        <v>1876</v>
      </c>
      <c r="H1044" s="15">
        <v>562220</v>
      </c>
      <c r="I1044" s="15" t="s">
        <v>1697</v>
      </c>
      <c r="J1044" s="56" t="s">
        <v>1143</v>
      </c>
    </row>
    <row r="1045" spans="1:10" ht="15.6" x14ac:dyDescent="0.3">
      <c r="A1045" s="15" t="s">
        <v>584</v>
      </c>
      <c r="B1045" s="15" t="s">
        <v>581</v>
      </c>
      <c r="C1045" s="15" t="s">
        <v>582</v>
      </c>
      <c r="D1045" s="15" t="s">
        <v>583</v>
      </c>
      <c r="E1045" s="36" t="s">
        <v>585</v>
      </c>
      <c r="F1045" s="15" t="s">
        <v>2048</v>
      </c>
      <c r="G1045" s="15" t="s">
        <v>1876</v>
      </c>
      <c r="H1045" s="15">
        <v>551970</v>
      </c>
      <c r="I1045" s="15" t="s">
        <v>1756</v>
      </c>
      <c r="J1045" s="15" t="s">
        <v>557</v>
      </c>
    </row>
    <row r="1046" spans="1:10" ht="15.6" x14ac:dyDescent="0.3">
      <c r="A1046" s="15" t="s">
        <v>1447</v>
      </c>
      <c r="B1046" s="15" t="s">
        <v>1444</v>
      </c>
      <c r="C1046" s="15" t="s">
        <v>1445</v>
      </c>
      <c r="D1046" s="15" t="s">
        <v>1446</v>
      </c>
      <c r="E1046" s="36" t="s">
        <v>1448</v>
      </c>
      <c r="F1046" s="15" t="s">
        <v>2048</v>
      </c>
      <c r="G1046" s="15" t="s">
        <v>1876</v>
      </c>
      <c r="H1046" s="15">
        <v>530905</v>
      </c>
      <c r="I1046" s="15" t="s">
        <v>1513</v>
      </c>
      <c r="J1046" s="15" t="s">
        <v>1449</v>
      </c>
    </row>
    <row r="1047" spans="1:10" ht="46.8" x14ac:dyDescent="0.3">
      <c r="A1047" s="14" t="s">
        <v>3136</v>
      </c>
      <c r="B1047" s="14" t="s">
        <v>1444</v>
      </c>
      <c r="C1047" s="15" t="s">
        <v>4577</v>
      </c>
      <c r="D1047" s="14" t="s">
        <v>1446</v>
      </c>
      <c r="E1047" s="14" t="s">
        <v>3138</v>
      </c>
      <c r="F1047" s="14" t="s">
        <v>3139</v>
      </c>
      <c r="G1047" s="14" t="s">
        <v>3140</v>
      </c>
      <c r="H1047" s="14">
        <v>530905</v>
      </c>
      <c r="I1047" s="14" t="s">
        <v>4578</v>
      </c>
      <c r="J1047" s="15" t="s">
        <v>4579</v>
      </c>
    </row>
    <row r="1048" spans="1:10" ht="31.2" x14ac:dyDescent="0.3">
      <c r="A1048" s="14" t="s">
        <v>3136</v>
      </c>
      <c r="B1048" s="14" t="s">
        <v>1444</v>
      </c>
      <c r="C1048" s="15" t="s">
        <v>4580</v>
      </c>
      <c r="D1048" s="14" t="s">
        <v>1446</v>
      </c>
      <c r="E1048" s="14" t="s">
        <v>3138</v>
      </c>
      <c r="F1048" s="14" t="s">
        <v>3139</v>
      </c>
      <c r="G1048" s="14" t="s">
        <v>3140</v>
      </c>
      <c r="H1048" s="14">
        <v>530905</v>
      </c>
      <c r="I1048" s="14" t="s">
        <v>4581</v>
      </c>
      <c r="J1048" s="15" t="s">
        <v>4017</v>
      </c>
    </row>
    <row r="1049" spans="1:10" ht="15.6" x14ac:dyDescent="0.3">
      <c r="A1049" s="15" t="s">
        <v>687</v>
      </c>
      <c r="B1049" s="15" t="s">
        <v>684</v>
      </c>
      <c r="C1049" s="15" t="s">
        <v>685</v>
      </c>
      <c r="D1049" s="15" t="s">
        <v>686</v>
      </c>
      <c r="E1049" s="15">
        <v>27481905</v>
      </c>
      <c r="F1049" s="15" t="s">
        <v>2048</v>
      </c>
      <c r="G1049" s="15" t="s">
        <v>1876</v>
      </c>
      <c r="H1049" s="15">
        <v>579858</v>
      </c>
      <c r="I1049" s="15" t="s">
        <v>1700</v>
      </c>
      <c r="J1049" s="15" t="s">
        <v>688</v>
      </c>
    </row>
    <row r="1050" spans="1:10" ht="15.6" x14ac:dyDescent="0.3">
      <c r="A1050" s="15" t="s">
        <v>1253</v>
      </c>
      <c r="B1050" s="15" t="s">
        <v>684</v>
      </c>
      <c r="C1050" s="15" t="s">
        <v>1320</v>
      </c>
      <c r="D1050" s="15" t="s">
        <v>1321</v>
      </c>
      <c r="E1050" s="15">
        <v>28674286</v>
      </c>
      <c r="F1050" s="15" t="s">
        <v>2048</v>
      </c>
      <c r="G1050" s="15" t="s">
        <v>1876</v>
      </c>
      <c r="H1050" s="15">
        <v>579858</v>
      </c>
      <c r="I1050" s="15" t="s">
        <v>1675</v>
      </c>
      <c r="J1050" s="15" t="s">
        <v>1264</v>
      </c>
    </row>
    <row r="1051" spans="1:10" ht="15.6" x14ac:dyDescent="0.3">
      <c r="A1051" s="15" t="s">
        <v>656</v>
      </c>
      <c r="B1051" s="33" t="s">
        <v>657</v>
      </c>
      <c r="C1051" s="33" t="s">
        <v>658</v>
      </c>
      <c r="D1051" s="33" t="s">
        <v>659</v>
      </c>
      <c r="E1051" s="15">
        <v>27650189</v>
      </c>
      <c r="F1051" s="15" t="s">
        <v>2048</v>
      </c>
      <c r="G1051" s="15" t="s">
        <v>1876</v>
      </c>
      <c r="H1051" s="15">
        <v>573795</v>
      </c>
      <c r="I1051" s="15" t="s">
        <v>1825</v>
      </c>
      <c r="J1051" s="15" t="s">
        <v>531</v>
      </c>
    </row>
    <row r="1052" spans="1:10" ht="15.6" x14ac:dyDescent="0.3">
      <c r="A1052" s="15" t="s">
        <v>126</v>
      </c>
      <c r="B1052" s="15" t="s">
        <v>123</v>
      </c>
      <c r="C1052" s="15" t="s">
        <v>124</v>
      </c>
      <c r="D1052" s="15" t="s">
        <v>125</v>
      </c>
      <c r="E1052" s="15">
        <v>29455219</v>
      </c>
      <c r="F1052" s="15" t="s">
        <v>2048</v>
      </c>
      <c r="G1052" s="15" t="s">
        <v>1876</v>
      </c>
      <c r="H1052" s="15">
        <v>541630</v>
      </c>
      <c r="I1052" s="15" t="s">
        <v>1681</v>
      </c>
      <c r="J1052" s="15" t="s">
        <v>127</v>
      </c>
    </row>
    <row r="1053" spans="1:10" ht="15.6" x14ac:dyDescent="0.3">
      <c r="A1053" s="15" t="s">
        <v>1028</v>
      </c>
      <c r="B1053" s="33" t="s">
        <v>123</v>
      </c>
      <c r="C1053" s="33" t="s">
        <v>1073</v>
      </c>
      <c r="D1053" s="33" t="s">
        <v>1074</v>
      </c>
      <c r="E1053" s="15">
        <v>40614875</v>
      </c>
      <c r="F1053" s="15" t="s">
        <v>2048</v>
      </c>
      <c r="G1053" s="15" t="s">
        <v>1876</v>
      </c>
      <c r="H1053" s="15">
        <v>541630</v>
      </c>
      <c r="I1053" s="15" t="s">
        <v>1793</v>
      </c>
      <c r="J1053" s="15" t="s">
        <v>1075</v>
      </c>
    </row>
    <row r="1054" spans="1:10" ht="46.8" x14ac:dyDescent="0.3">
      <c r="A1054" s="14" t="s">
        <v>3136</v>
      </c>
      <c r="B1054" s="14" t="s">
        <v>123</v>
      </c>
      <c r="C1054" s="15" t="s">
        <v>4582</v>
      </c>
      <c r="D1054" s="14" t="s">
        <v>125</v>
      </c>
      <c r="E1054" s="14" t="s">
        <v>3138</v>
      </c>
      <c r="F1054" s="14" t="s">
        <v>3139</v>
      </c>
      <c r="G1054" s="14" t="s">
        <v>3140</v>
      </c>
      <c r="H1054" s="14">
        <v>541630</v>
      </c>
      <c r="I1054" s="14" t="s">
        <v>4583</v>
      </c>
      <c r="J1054" s="15" t="s">
        <v>4584</v>
      </c>
    </row>
    <row r="1055" spans="1:10" ht="62.4" x14ac:dyDescent="0.3">
      <c r="A1055" s="14" t="s">
        <v>3136</v>
      </c>
      <c r="B1055" s="14" t="s">
        <v>4585</v>
      </c>
      <c r="C1055" s="15" t="s">
        <v>4586</v>
      </c>
      <c r="D1055" s="14" t="s">
        <v>4587</v>
      </c>
      <c r="E1055" s="14" t="s">
        <v>3138</v>
      </c>
      <c r="F1055" s="14" t="s">
        <v>3139</v>
      </c>
      <c r="G1055" s="14" t="s">
        <v>3140</v>
      </c>
      <c r="H1055" s="14">
        <v>559628</v>
      </c>
      <c r="I1055" s="14" t="s">
        <v>4588</v>
      </c>
      <c r="J1055" s="15" t="s">
        <v>4589</v>
      </c>
    </row>
    <row r="1056" spans="1:10" ht="46.8" x14ac:dyDescent="0.3">
      <c r="A1056" s="33" t="s">
        <v>2531</v>
      </c>
      <c r="B1056" s="14" t="s">
        <v>2538</v>
      </c>
      <c r="C1056" s="14" t="s">
        <v>395</v>
      </c>
      <c r="D1056" s="14" t="s">
        <v>2539</v>
      </c>
      <c r="E1056" s="14">
        <v>49356089</v>
      </c>
      <c r="F1056" s="30" t="s">
        <v>2048</v>
      </c>
      <c r="G1056" s="16" t="s">
        <v>1876</v>
      </c>
      <c r="H1056" s="14">
        <v>535320</v>
      </c>
      <c r="I1056" s="14" t="s">
        <v>2628</v>
      </c>
      <c r="J1056" s="15" t="s">
        <v>2540</v>
      </c>
    </row>
    <row r="1057" spans="1:10" ht="31.2" x14ac:dyDescent="0.3">
      <c r="A1057" s="14" t="s">
        <v>3136</v>
      </c>
      <c r="B1057" s="14" t="s">
        <v>4590</v>
      </c>
      <c r="C1057" s="15" t="s">
        <v>4591</v>
      </c>
      <c r="D1057" s="14" t="s">
        <v>4592</v>
      </c>
      <c r="E1057" s="14" t="s">
        <v>3138</v>
      </c>
      <c r="F1057" s="14" t="s">
        <v>3139</v>
      </c>
      <c r="G1057" s="14" t="s">
        <v>3140</v>
      </c>
      <c r="H1057" s="14">
        <v>535338</v>
      </c>
      <c r="I1057" s="14" t="s">
        <v>4593</v>
      </c>
      <c r="J1057" s="15" t="s">
        <v>4594</v>
      </c>
    </row>
    <row r="1058" spans="1:10" ht="15.6" x14ac:dyDescent="0.3">
      <c r="A1058" s="15" t="s">
        <v>165</v>
      </c>
      <c r="B1058" s="15" t="s">
        <v>162</v>
      </c>
      <c r="C1058" s="15" t="s">
        <v>163</v>
      </c>
      <c r="D1058" s="15" t="s">
        <v>164</v>
      </c>
      <c r="E1058" s="15">
        <v>13218107</v>
      </c>
      <c r="F1058" s="15" t="s">
        <v>2048</v>
      </c>
      <c r="G1058" s="15" t="s">
        <v>1876</v>
      </c>
      <c r="H1058" s="15">
        <v>581186</v>
      </c>
      <c r="I1058" s="15" t="s">
        <v>1621</v>
      </c>
      <c r="J1058" s="56" t="s">
        <v>166</v>
      </c>
    </row>
    <row r="1059" spans="1:10" ht="15.6" x14ac:dyDescent="0.3">
      <c r="A1059" s="64" t="s">
        <v>718</v>
      </c>
      <c r="B1059" s="64" t="s">
        <v>162</v>
      </c>
      <c r="C1059" s="64" t="s">
        <v>739</v>
      </c>
      <c r="D1059" s="64" t="s">
        <v>164</v>
      </c>
      <c r="E1059" s="64">
        <v>25252852</v>
      </c>
      <c r="F1059" s="77" t="s">
        <v>2048</v>
      </c>
      <c r="G1059" s="77" t="s">
        <v>1876</v>
      </c>
      <c r="H1059" s="77">
        <v>581186</v>
      </c>
      <c r="I1059" s="77" t="s">
        <v>1496</v>
      </c>
      <c r="J1059" s="64" t="s">
        <v>604</v>
      </c>
    </row>
    <row r="1060" spans="1:10" ht="15.6" x14ac:dyDescent="0.3">
      <c r="A1060" s="14" t="s">
        <v>3123</v>
      </c>
      <c r="B1060" s="14" t="s">
        <v>3042</v>
      </c>
      <c r="C1060" s="14" t="s">
        <v>3043</v>
      </c>
      <c r="D1060" s="14" t="s">
        <v>3044</v>
      </c>
      <c r="E1060" s="24" t="s">
        <v>3124</v>
      </c>
      <c r="F1060" s="15" t="s">
        <v>2309</v>
      </c>
      <c r="G1060" s="14" t="s">
        <v>1876</v>
      </c>
      <c r="H1060" s="14">
        <v>573809</v>
      </c>
      <c r="I1060" s="15" t="s">
        <v>3045</v>
      </c>
      <c r="J1060" s="56" t="s">
        <v>3125</v>
      </c>
    </row>
    <row r="1061" spans="1:10" ht="15.6" x14ac:dyDescent="0.3">
      <c r="A1061" s="22" t="s">
        <v>1957</v>
      </c>
      <c r="B1061" s="22" t="s">
        <v>1888</v>
      </c>
      <c r="C1061" s="16" t="s">
        <v>1889</v>
      </c>
      <c r="D1061" s="16" t="s">
        <v>1890</v>
      </c>
      <c r="E1061" s="16">
        <v>64508013</v>
      </c>
      <c r="F1061" s="15" t="s">
        <v>2048</v>
      </c>
      <c r="G1061" s="15" t="s">
        <v>1876</v>
      </c>
      <c r="H1061" s="14">
        <v>592889</v>
      </c>
      <c r="I1061" s="14" t="s">
        <v>1999</v>
      </c>
      <c r="J1061" s="16" t="s">
        <v>2394</v>
      </c>
    </row>
    <row r="1062" spans="1:10" ht="62.4" x14ac:dyDescent="0.3">
      <c r="A1062" s="15" t="s">
        <v>1960</v>
      </c>
      <c r="B1062" s="15" t="s">
        <v>1888</v>
      </c>
      <c r="C1062" s="14" t="s">
        <v>1900</v>
      </c>
      <c r="D1062" s="14" t="s">
        <v>1890</v>
      </c>
      <c r="E1062" s="14">
        <v>49435612</v>
      </c>
      <c r="F1062" s="15" t="s">
        <v>2048</v>
      </c>
      <c r="G1062" s="15" t="s">
        <v>1876</v>
      </c>
      <c r="H1062" s="14">
        <v>592889</v>
      </c>
      <c r="I1062" s="14" t="s">
        <v>2004</v>
      </c>
      <c r="J1062" s="15" t="s">
        <v>1975</v>
      </c>
    </row>
    <row r="1063" spans="1:10" ht="31.2" x14ac:dyDescent="0.3">
      <c r="A1063" s="14" t="s">
        <v>3136</v>
      </c>
      <c r="B1063" s="14" t="s">
        <v>4595</v>
      </c>
      <c r="C1063" s="15" t="s">
        <v>4596</v>
      </c>
      <c r="D1063" s="14" t="s">
        <v>4597</v>
      </c>
      <c r="E1063" s="14" t="s">
        <v>3138</v>
      </c>
      <c r="F1063" s="14" t="s">
        <v>3139</v>
      </c>
      <c r="G1063" s="14" t="s">
        <v>3140</v>
      </c>
      <c r="H1063" s="14">
        <v>545848</v>
      </c>
      <c r="I1063" s="14" t="s">
        <v>4598</v>
      </c>
      <c r="J1063" s="15" t="s">
        <v>4599</v>
      </c>
    </row>
    <row r="1064" spans="1:10" ht="15.6" x14ac:dyDescent="0.3">
      <c r="A1064" s="39" t="s">
        <v>1365</v>
      </c>
      <c r="B1064" s="39" t="s">
        <v>1367</v>
      </c>
      <c r="C1064" s="39" t="s">
        <v>1368</v>
      </c>
      <c r="D1064" s="39" t="s">
        <v>1364</v>
      </c>
      <c r="E1064" s="39">
        <v>25896903</v>
      </c>
      <c r="F1064" s="15" t="s">
        <v>2048</v>
      </c>
      <c r="G1064" s="15" t="s">
        <v>1876</v>
      </c>
      <c r="H1064" s="15">
        <v>541354</v>
      </c>
      <c r="I1064" s="15" t="s">
        <v>1582</v>
      </c>
      <c r="J1064" s="39" t="s">
        <v>1369</v>
      </c>
    </row>
    <row r="1065" spans="1:10" ht="31.2" x14ac:dyDescent="0.3">
      <c r="A1065" s="14" t="s">
        <v>2879</v>
      </c>
      <c r="B1065" s="14" t="s">
        <v>1367</v>
      </c>
      <c r="C1065" s="14" t="s">
        <v>2932</v>
      </c>
      <c r="D1065" s="14" t="s">
        <v>1364</v>
      </c>
      <c r="E1065" s="14">
        <v>25638955</v>
      </c>
      <c r="F1065" s="14" t="s">
        <v>2309</v>
      </c>
      <c r="G1065" s="14" t="s">
        <v>1876</v>
      </c>
      <c r="H1065" s="14">
        <v>541354</v>
      </c>
      <c r="I1065" s="14" t="s">
        <v>2933</v>
      </c>
      <c r="J1065" s="15" t="s">
        <v>2934</v>
      </c>
    </row>
    <row r="1066" spans="1:10" ht="31.2" x14ac:dyDescent="0.3">
      <c r="A1066" s="39" t="s">
        <v>1365</v>
      </c>
      <c r="B1066" s="39" t="s">
        <v>1362</v>
      </c>
      <c r="C1066" s="39" t="s">
        <v>1363</v>
      </c>
      <c r="D1066" s="39" t="s">
        <v>1364</v>
      </c>
      <c r="E1066" s="39">
        <v>25896903</v>
      </c>
      <c r="F1066" s="15" t="s">
        <v>2048</v>
      </c>
      <c r="G1066" s="15" t="s">
        <v>1876</v>
      </c>
      <c r="H1066" s="15">
        <v>541354</v>
      </c>
      <c r="I1066" s="15" t="s">
        <v>1581</v>
      </c>
      <c r="J1066" s="39" t="s">
        <v>1366</v>
      </c>
    </row>
    <row r="1067" spans="1:10" ht="31.2" x14ac:dyDescent="0.3">
      <c r="A1067" s="14" t="s">
        <v>3136</v>
      </c>
      <c r="B1067" s="14" t="s">
        <v>4600</v>
      </c>
      <c r="C1067" s="15" t="s">
        <v>4601</v>
      </c>
      <c r="D1067" s="14" t="s">
        <v>4325</v>
      </c>
      <c r="E1067" s="14" t="s">
        <v>3138</v>
      </c>
      <c r="F1067" s="14" t="s">
        <v>3139</v>
      </c>
      <c r="G1067" s="14" t="s">
        <v>3140</v>
      </c>
      <c r="H1067" s="14">
        <v>541664</v>
      </c>
      <c r="I1067" s="14" t="s">
        <v>4602</v>
      </c>
      <c r="J1067" s="15" t="s">
        <v>4603</v>
      </c>
    </row>
    <row r="1068" spans="1:10" ht="31.2" x14ac:dyDescent="0.3">
      <c r="A1068" s="14" t="s">
        <v>3136</v>
      </c>
      <c r="B1068" s="14" t="s">
        <v>4604</v>
      </c>
      <c r="C1068" s="15" t="s">
        <v>4605</v>
      </c>
      <c r="D1068" s="14" t="s">
        <v>889</v>
      </c>
      <c r="E1068" s="14" t="s">
        <v>3138</v>
      </c>
      <c r="F1068" s="14" t="s">
        <v>3139</v>
      </c>
      <c r="G1068" s="14" t="s">
        <v>3140</v>
      </c>
      <c r="H1068" s="14">
        <v>584207</v>
      </c>
      <c r="I1068" s="14" t="s">
        <v>4606</v>
      </c>
      <c r="J1068" s="15" t="s">
        <v>4607</v>
      </c>
    </row>
    <row r="1069" spans="1:10" ht="46.8" x14ac:dyDescent="0.3">
      <c r="A1069" s="15" t="s">
        <v>890</v>
      </c>
      <c r="B1069" s="15" t="s">
        <v>887</v>
      </c>
      <c r="C1069" s="15" t="s">
        <v>888</v>
      </c>
      <c r="D1069" s="15" t="s">
        <v>889</v>
      </c>
      <c r="E1069" s="15">
        <v>25347837</v>
      </c>
      <c r="F1069" s="15" t="s">
        <v>2048</v>
      </c>
      <c r="G1069" s="15" t="s">
        <v>1876</v>
      </c>
      <c r="H1069" s="39">
        <v>584207</v>
      </c>
      <c r="I1069" s="15" t="s">
        <v>1533</v>
      </c>
      <c r="J1069" s="15" t="s">
        <v>891</v>
      </c>
    </row>
    <row r="1070" spans="1:10" ht="15.6" x14ac:dyDescent="0.3">
      <c r="A1070" s="80" t="s">
        <v>2949</v>
      </c>
      <c r="B1070" s="80" t="s">
        <v>2950</v>
      </c>
      <c r="C1070" s="80" t="s">
        <v>2951</v>
      </c>
      <c r="D1070" s="80" t="s">
        <v>2952</v>
      </c>
      <c r="E1070" s="80">
        <v>43770053</v>
      </c>
      <c r="F1070" s="33" t="s">
        <v>2048</v>
      </c>
      <c r="G1070" s="80" t="s">
        <v>1876</v>
      </c>
      <c r="H1070" s="80">
        <v>542601</v>
      </c>
      <c r="I1070" s="77" t="s">
        <v>2953</v>
      </c>
      <c r="J1070" s="77" t="s">
        <v>4</v>
      </c>
    </row>
    <row r="1071" spans="1:10" ht="46.8" x14ac:dyDescent="0.3">
      <c r="A1071" s="14" t="s">
        <v>3136</v>
      </c>
      <c r="B1071" s="14" t="s">
        <v>4608</v>
      </c>
      <c r="C1071" s="15" t="s">
        <v>4609</v>
      </c>
      <c r="D1071" s="14" t="s">
        <v>4610</v>
      </c>
      <c r="E1071" s="14" t="s">
        <v>3138</v>
      </c>
      <c r="F1071" s="14" t="s">
        <v>3139</v>
      </c>
      <c r="G1071" s="14" t="s">
        <v>3140</v>
      </c>
      <c r="H1071" s="14">
        <v>560260</v>
      </c>
      <c r="I1071" s="14" t="s">
        <v>4611</v>
      </c>
      <c r="J1071" s="15" t="s">
        <v>4612</v>
      </c>
    </row>
    <row r="1072" spans="1:10" ht="15.6" x14ac:dyDescent="0.3">
      <c r="A1072" s="11" t="s">
        <v>2799</v>
      </c>
      <c r="B1072" s="11" t="s">
        <v>2800</v>
      </c>
      <c r="C1072" s="11" t="s">
        <v>128</v>
      </c>
      <c r="D1072" s="14" t="s">
        <v>129</v>
      </c>
      <c r="E1072" s="74" t="s">
        <v>2801</v>
      </c>
      <c r="F1072" s="75" t="s">
        <v>2309</v>
      </c>
      <c r="G1072" s="75" t="s">
        <v>1876</v>
      </c>
      <c r="H1072" s="14">
        <v>576026</v>
      </c>
      <c r="I1072" s="11" t="s">
        <v>2802</v>
      </c>
      <c r="J1072" s="23" t="s">
        <v>13</v>
      </c>
    </row>
    <row r="1073" spans="1:10" ht="15.6" x14ac:dyDescent="0.3">
      <c r="A1073" s="22" t="s">
        <v>1229</v>
      </c>
      <c r="B1073" s="22" t="s">
        <v>1236</v>
      </c>
      <c r="C1073" s="22" t="s">
        <v>1237</v>
      </c>
      <c r="D1073" s="22" t="s">
        <v>2406</v>
      </c>
      <c r="E1073" s="22">
        <v>25638475</v>
      </c>
      <c r="F1073" s="15" t="s">
        <v>2048</v>
      </c>
      <c r="G1073" s="15" t="s">
        <v>1876</v>
      </c>
      <c r="H1073" s="39">
        <v>571814</v>
      </c>
      <c r="I1073" s="15" t="s">
        <v>1822</v>
      </c>
      <c r="J1073" s="22" t="s">
        <v>1233</v>
      </c>
    </row>
    <row r="1074" spans="1:10" s="13" customFormat="1" ht="31.2" x14ac:dyDescent="0.3">
      <c r="A1074" s="10" t="s">
        <v>2748</v>
      </c>
      <c r="B1074" s="10" t="s">
        <v>3021</v>
      </c>
      <c r="C1074" s="94" t="s">
        <v>3022</v>
      </c>
      <c r="D1074" s="10" t="s">
        <v>3023</v>
      </c>
      <c r="E1074" s="20">
        <v>26735601</v>
      </c>
      <c r="F1074" s="33" t="s">
        <v>2048</v>
      </c>
      <c r="G1074" s="10" t="s">
        <v>1876</v>
      </c>
      <c r="H1074" s="39">
        <v>532011</v>
      </c>
      <c r="I1074" s="75" t="s">
        <v>3024</v>
      </c>
      <c r="J1074" s="39" t="s">
        <v>3020</v>
      </c>
    </row>
    <row r="1075" spans="1:10" ht="31.2" x14ac:dyDescent="0.3">
      <c r="A1075" s="33" t="s">
        <v>2452</v>
      </c>
      <c r="B1075" s="18" t="s">
        <v>2453</v>
      </c>
      <c r="C1075" s="18" t="s">
        <v>2454</v>
      </c>
      <c r="D1075" s="18" t="s">
        <v>2455</v>
      </c>
      <c r="E1075" s="18">
        <v>26927586</v>
      </c>
      <c r="F1075" s="30" t="s">
        <v>2048</v>
      </c>
      <c r="G1075" s="18" t="s">
        <v>2456</v>
      </c>
      <c r="H1075" s="18">
        <v>589195</v>
      </c>
      <c r="I1075" s="18" t="s">
        <v>2457</v>
      </c>
      <c r="J1075" s="33" t="s">
        <v>2458</v>
      </c>
    </row>
    <row r="1076" spans="1:10" ht="62.4" x14ac:dyDescent="0.3">
      <c r="A1076" s="14" t="s">
        <v>3136</v>
      </c>
      <c r="B1076" s="14" t="s">
        <v>4613</v>
      </c>
      <c r="C1076" s="15" t="s">
        <v>4614</v>
      </c>
      <c r="D1076" s="14" t="s">
        <v>4615</v>
      </c>
      <c r="E1076" s="14" t="s">
        <v>3138</v>
      </c>
      <c r="F1076" s="14" t="s">
        <v>3139</v>
      </c>
      <c r="G1076" s="14" t="s">
        <v>3140</v>
      </c>
      <c r="H1076" s="14">
        <v>597996</v>
      </c>
      <c r="I1076" s="14" t="s">
        <v>4616</v>
      </c>
      <c r="J1076" s="15" t="s">
        <v>4617</v>
      </c>
    </row>
    <row r="1077" spans="1:10" ht="15.6" x14ac:dyDescent="0.3">
      <c r="A1077" s="15" t="s">
        <v>1460</v>
      </c>
      <c r="B1077" s="15" t="s">
        <v>1458</v>
      </c>
      <c r="C1077" s="15" t="s">
        <v>1459</v>
      </c>
      <c r="D1077" s="15" t="s">
        <v>293</v>
      </c>
      <c r="E1077" s="15">
        <v>11710918</v>
      </c>
      <c r="F1077" s="15" t="s">
        <v>2048</v>
      </c>
      <c r="G1077" s="15" t="s">
        <v>1876</v>
      </c>
      <c r="H1077" s="15">
        <v>585068</v>
      </c>
      <c r="I1077" s="15" t="s">
        <v>1824</v>
      </c>
      <c r="J1077" s="15" t="s">
        <v>98</v>
      </c>
    </row>
    <row r="1078" spans="1:10" ht="15.6" x14ac:dyDescent="0.3">
      <c r="A1078" s="14" t="s">
        <v>2856</v>
      </c>
      <c r="B1078" s="14" t="s">
        <v>2857</v>
      </c>
      <c r="C1078" s="14" t="s">
        <v>2858</v>
      </c>
      <c r="D1078" s="14" t="s">
        <v>2859</v>
      </c>
      <c r="E1078" s="14">
        <v>62864670</v>
      </c>
      <c r="F1078" s="33" t="s">
        <v>2048</v>
      </c>
      <c r="G1078" s="14" t="s">
        <v>1876</v>
      </c>
      <c r="H1078" s="14">
        <v>585068</v>
      </c>
      <c r="I1078" s="15" t="s">
        <v>2860</v>
      </c>
      <c r="J1078" s="14" t="s">
        <v>2861</v>
      </c>
    </row>
    <row r="1079" spans="1:10" ht="15.6" x14ac:dyDescent="0.3">
      <c r="A1079" s="89" t="s">
        <v>2735</v>
      </c>
      <c r="B1079" s="90" t="s">
        <v>2998</v>
      </c>
      <c r="C1079" s="90" t="s">
        <v>2999</v>
      </c>
      <c r="D1079" s="91" t="s">
        <v>293</v>
      </c>
      <c r="E1079" s="91">
        <v>42341001</v>
      </c>
      <c r="F1079" s="91" t="s">
        <v>2309</v>
      </c>
      <c r="G1079" s="91" t="s">
        <v>1876</v>
      </c>
      <c r="H1079" s="63">
        <v>585068</v>
      </c>
      <c r="I1079" s="65" t="s">
        <v>3000</v>
      </c>
      <c r="J1079" s="90" t="s">
        <v>3001</v>
      </c>
    </row>
    <row r="1080" spans="1:10" ht="31.2" x14ac:dyDescent="0.3">
      <c r="A1080" s="39" t="s">
        <v>294</v>
      </c>
      <c r="B1080" s="39" t="s">
        <v>291</v>
      </c>
      <c r="C1080" s="39" t="s">
        <v>292</v>
      </c>
      <c r="D1080" s="39" t="s">
        <v>293</v>
      </c>
      <c r="E1080" s="39">
        <v>60749415</v>
      </c>
      <c r="F1080" s="15" t="s">
        <v>2048</v>
      </c>
      <c r="G1080" s="15" t="s">
        <v>1876</v>
      </c>
      <c r="H1080" s="15">
        <v>585068</v>
      </c>
      <c r="I1080" s="15" t="s">
        <v>1754</v>
      </c>
      <c r="J1080" s="39" t="s">
        <v>295</v>
      </c>
    </row>
    <row r="1081" spans="1:10" ht="15.6" x14ac:dyDescent="0.3">
      <c r="A1081" s="133" t="s">
        <v>82</v>
      </c>
      <c r="B1081" s="15" t="s">
        <v>80</v>
      </c>
      <c r="C1081" s="15" t="s">
        <v>81</v>
      </c>
      <c r="D1081" s="15" t="s">
        <v>1930</v>
      </c>
      <c r="E1081" s="15">
        <v>26222256</v>
      </c>
      <c r="F1081" s="15" t="s">
        <v>2048</v>
      </c>
      <c r="G1081" s="15" t="s">
        <v>1876</v>
      </c>
      <c r="H1081" s="15">
        <v>593711</v>
      </c>
      <c r="I1081" s="15" t="s">
        <v>1831</v>
      </c>
      <c r="J1081" s="15" t="s">
        <v>23</v>
      </c>
    </row>
    <row r="1082" spans="1:10" ht="15.6" x14ac:dyDescent="0.3">
      <c r="A1082" s="134" t="s">
        <v>82</v>
      </c>
      <c r="B1082" s="15" t="s">
        <v>80</v>
      </c>
      <c r="C1082" s="15" t="s">
        <v>83</v>
      </c>
      <c r="D1082" s="15" t="s">
        <v>1930</v>
      </c>
      <c r="E1082" s="15">
        <v>26222256</v>
      </c>
      <c r="F1082" s="15" t="s">
        <v>2048</v>
      </c>
      <c r="G1082" s="15" t="s">
        <v>1876</v>
      </c>
      <c r="H1082" s="15">
        <v>593711</v>
      </c>
      <c r="I1082" s="15" t="s">
        <v>1832</v>
      </c>
      <c r="J1082" s="15" t="s">
        <v>23</v>
      </c>
    </row>
    <row r="1083" spans="1:10" ht="15.6" x14ac:dyDescent="0.3">
      <c r="A1083" s="134" t="s">
        <v>202</v>
      </c>
      <c r="B1083" s="15" t="s">
        <v>80</v>
      </c>
      <c r="C1083" s="15" t="s">
        <v>207</v>
      </c>
      <c r="D1083" s="88">
        <v>66902</v>
      </c>
      <c r="E1083" s="15">
        <v>25839951</v>
      </c>
      <c r="F1083" s="15" t="s">
        <v>2048</v>
      </c>
      <c r="G1083" s="15" t="s">
        <v>1876</v>
      </c>
      <c r="H1083" s="15">
        <v>593711</v>
      </c>
      <c r="I1083" s="15" t="s">
        <v>1740</v>
      </c>
      <c r="J1083" s="56" t="s">
        <v>206</v>
      </c>
    </row>
    <row r="1084" spans="1:10" ht="31.2" x14ac:dyDescent="0.3">
      <c r="A1084" s="135" t="s">
        <v>1964</v>
      </c>
      <c r="B1084" s="22" t="s">
        <v>80</v>
      </c>
      <c r="C1084" s="16" t="s">
        <v>1929</v>
      </c>
      <c r="D1084" s="16" t="s">
        <v>1930</v>
      </c>
      <c r="E1084" s="16">
        <v>48910201</v>
      </c>
      <c r="F1084" s="15" t="s">
        <v>2048</v>
      </c>
      <c r="G1084" s="15" t="s">
        <v>1876</v>
      </c>
      <c r="H1084" s="20">
        <v>593711</v>
      </c>
      <c r="I1084" s="14" t="s">
        <v>2018</v>
      </c>
      <c r="J1084" s="15" t="s">
        <v>1988</v>
      </c>
    </row>
    <row r="1085" spans="1:10" ht="15.6" x14ac:dyDescent="0.3">
      <c r="A1085" s="15" t="s">
        <v>837</v>
      </c>
      <c r="B1085" s="15" t="s">
        <v>838</v>
      </c>
      <c r="C1085" s="15" t="s">
        <v>839</v>
      </c>
      <c r="D1085" s="15" t="s">
        <v>840</v>
      </c>
      <c r="E1085" s="15">
        <v>27101681</v>
      </c>
      <c r="F1085" s="15" t="s">
        <v>2048</v>
      </c>
      <c r="G1085" s="15" t="s">
        <v>1876</v>
      </c>
      <c r="H1085" s="15">
        <v>534633</v>
      </c>
      <c r="I1085" s="15" t="s">
        <v>1699</v>
      </c>
      <c r="J1085" s="15" t="s">
        <v>573</v>
      </c>
    </row>
    <row r="1086" spans="1:10" ht="15.6" x14ac:dyDescent="0.3">
      <c r="A1086" s="22" t="s">
        <v>1961</v>
      </c>
      <c r="B1086" s="22" t="s">
        <v>838</v>
      </c>
      <c r="C1086" s="16" t="s">
        <v>1912</v>
      </c>
      <c r="D1086" s="20" t="s">
        <v>840</v>
      </c>
      <c r="E1086" s="16">
        <v>49623877</v>
      </c>
      <c r="F1086" s="15" t="s">
        <v>2048</v>
      </c>
      <c r="G1086" s="15" t="s">
        <v>1876</v>
      </c>
      <c r="H1086" s="14">
        <v>534633</v>
      </c>
      <c r="I1086" s="14" t="s">
        <v>2011</v>
      </c>
      <c r="J1086" s="24" t="s">
        <v>1979</v>
      </c>
    </row>
    <row r="1087" spans="1:10" ht="15.6" x14ac:dyDescent="0.3">
      <c r="A1087" s="33" t="s">
        <v>2293</v>
      </c>
      <c r="B1087" s="33" t="s">
        <v>2294</v>
      </c>
      <c r="C1087" s="33" t="s">
        <v>2295</v>
      </c>
      <c r="D1087" s="18" t="s">
        <v>2296</v>
      </c>
      <c r="E1087" s="43" t="s">
        <v>2297</v>
      </c>
      <c r="F1087" s="33" t="s">
        <v>2048</v>
      </c>
      <c r="G1087" s="33" t="s">
        <v>1876</v>
      </c>
      <c r="H1087" s="18">
        <v>545252</v>
      </c>
      <c r="I1087" s="12" t="s">
        <v>2298</v>
      </c>
      <c r="J1087" s="18" t="s">
        <v>2299</v>
      </c>
    </row>
    <row r="1088" spans="1:10" ht="15.6" x14ac:dyDescent="0.3">
      <c r="A1088" s="39" t="s">
        <v>1345</v>
      </c>
      <c r="B1088" s="39" t="s">
        <v>1342</v>
      </c>
      <c r="C1088" s="39" t="s">
        <v>1343</v>
      </c>
      <c r="D1088" s="39" t="s">
        <v>1344</v>
      </c>
      <c r="E1088" s="39">
        <v>24269182</v>
      </c>
      <c r="F1088" s="15" t="s">
        <v>2048</v>
      </c>
      <c r="G1088" s="15" t="s">
        <v>1876</v>
      </c>
      <c r="H1088" s="15">
        <v>533122</v>
      </c>
      <c r="I1088" s="15" t="s">
        <v>1695</v>
      </c>
      <c r="J1088" s="39" t="s">
        <v>1346</v>
      </c>
    </row>
    <row r="1089" spans="1:10" ht="15.6" x14ac:dyDescent="0.3">
      <c r="A1089" s="22" t="s">
        <v>2196</v>
      </c>
      <c r="B1089" s="22" t="s">
        <v>2217</v>
      </c>
      <c r="C1089" s="16" t="s">
        <v>2218</v>
      </c>
      <c r="D1089" s="16" t="s">
        <v>2219</v>
      </c>
      <c r="E1089" s="16">
        <v>45809712</v>
      </c>
      <c r="F1089" s="33" t="s">
        <v>2048</v>
      </c>
      <c r="G1089" s="33" t="s">
        <v>1876</v>
      </c>
      <c r="H1089" s="14">
        <v>584231</v>
      </c>
      <c r="I1089" s="14" t="s">
        <v>2250</v>
      </c>
      <c r="J1089" s="16" t="s">
        <v>2235</v>
      </c>
    </row>
    <row r="1090" spans="1:10" ht="31.2" x14ac:dyDescent="0.3">
      <c r="A1090" s="131" t="s">
        <v>3136</v>
      </c>
      <c r="B1090" s="14" t="s">
        <v>4618</v>
      </c>
      <c r="C1090" s="15" t="s">
        <v>4619</v>
      </c>
      <c r="D1090" s="14" t="s">
        <v>4620</v>
      </c>
      <c r="E1090" s="14" t="s">
        <v>3138</v>
      </c>
      <c r="F1090" s="131" t="s">
        <v>3139</v>
      </c>
      <c r="G1090" s="131" t="s">
        <v>3140</v>
      </c>
      <c r="H1090" s="14">
        <v>579874</v>
      </c>
      <c r="I1090" s="131" t="s">
        <v>4621</v>
      </c>
      <c r="J1090" s="15" t="s">
        <v>4622</v>
      </c>
    </row>
    <row r="1091" spans="1:10" ht="46.8" x14ac:dyDescent="0.3">
      <c r="A1091" s="14" t="s">
        <v>3136</v>
      </c>
      <c r="B1091" s="14" t="s">
        <v>4623</v>
      </c>
      <c r="C1091" s="15" t="s">
        <v>4624</v>
      </c>
      <c r="D1091" s="14" t="s">
        <v>4625</v>
      </c>
      <c r="E1091" s="14" t="s">
        <v>3138</v>
      </c>
      <c r="F1091" s="14" t="s">
        <v>3139</v>
      </c>
      <c r="G1091" s="14" t="s">
        <v>3140</v>
      </c>
      <c r="H1091" s="14">
        <v>581259</v>
      </c>
      <c r="I1091" s="14" t="s">
        <v>4626</v>
      </c>
      <c r="J1091" s="15" t="s">
        <v>4627</v>
      </c>
    </row>
    <row r="1092" spans="1:10" ht="31.2" x14ac:dyDescent="0.3">
      <c r="A1092" s="15" t="s">
        <v>1253</v>
      </c>
      <c r="B1092" s="15" t="s">
        <v>1322</v>
      </c>
      <c r="C1092" s="15" t="s">
        <v>1323</v>
      </c>
      <c r="D1092" s="15" t="s">
        <v>921</v>
      </c>
      <c r="E1092" s="15">
        <v>28674286</v>
      </c>
      <c r="F1092" s="15" t="s">
        <v>2048</v>
      </c>
      <c r="G1092" s="15" t="s">
        <v>1876</v>
      </c>
      <c r="H1092" s="15">
        <v>566985</v>
      </c>
      <c r="I1092" s="15" t="s">
        <v>1676</v>
      </c>
      <c r="J1092" s="15" t="s">
        <v>1324</v>
      </c>
    </row>
    <row r="1093" spans="1:10" ht="31.2" x14ac:dyDescent="0.3">
      <c r="A1093" s="14" t="s">
        <v>3136</v>
      </c>
      <c r="B1093" s="14" t="s">
        <v>1322</v>
      </c>
      <c r="C1093" s="15" t="s">
        <v>4628</v>
      </c>
      <c r="D1093" s="14" t="s">
        <v>921</v>
      </c>
      <c r="E1093" s="129" t="s">
        <v>3138</v>
      </c>
      <c r="F1093" s="24" t="s">
        <v>3139</v>
      </c>
      <c r="G1093" s="24" t="s">
        <v>3140</v>
      </c>
      <c r="H1093" s="14">
        <v>566985</v>
      </c>
      <c r="I1093" s="14" t="s">
        <v>4629</v>
      </c>
      <c r="J1093" s="15" t="s">
        <v>4630</v>
      </c>
    </row>
    <row r="1094" spans="1:10" ht="15.6" x14ac:dyDescent="0.3">
      <c r="A1094" s="15" t="s">
        <v>774</v>
      </c>
      <c r="B1094" s="15" t="s">
        <v>822</v>
      </c>
      <c r="C1094" s="15" t="s">
        <v>1866</v>
      </c>
      <c r="D1094" s="15" t="s">
        <v>823</v>
      </c>
      <c r="E1094" s="15">
        <v>46901094</v>
      </c>
      <c r="F1094" s="15" t="s">
        <v>2048</v>
      </c>
      <c r="G1094" s="15" t="s">
        <v>1876</v>
      </c>
      <c r="H1094" s="15">
        <v>595209</v>
      </c>
      <c r="I1094" s="39" t="s">
        <v>1867</v>
      </c>
      <c r="J1094" s="15" t="s">
        <v>797</v>
      </c>
    </row>
    <row r="1095" spans="1:10" ht="31.2" x14ac:dyDescent="0.3">
      <c r="A1095" s="33" t="s">
        <v>2531</v>
      </c>
      <c r="B1095" s="14" t="s">
        <v>822</v>
      </c>
      <c r="C1095" s="14" t="s">
        <v>2608</v>
      </c>
      <c r="D1095" s="14" t="s">
        <v>823</v>
      </c>
      <c r="E1095" s="14">
        <v>49356089</v>
      </c>
      <c r="F1095" s="30" t="s">
        <v>2048</v>
      </c>
      <c r="G1095" s="16" t="s">
        <v>1876</v>
      </c>
      <c r="H1095" s="14">
        <v>595209</v>
      </c>
      <c r="I1095" s="14" t="s">
        <v>2654</v>
      </c>
      <c r="J1095" s="15" t="s">
        <v>2609</v>
      </c>
    </row>
    <row r="1096" spans="1:10" ht="46.8" x14ac:dyDescent="0.3">
      <c r="A1096" s="14" t="s">
        <v>3136</v>
      </c>
      <c r="B1096" s="14" t="s">
        <v>822</v>
      </c>
      <c r="C1096" s="15" t="s">
        <v>4631</v>
      </c>
      <c r="D1096" s="14" t="s">
        <v>823</v>
      </c>
      <c r="E1096" s="14" t="s">
        <v>3138</v>
      </c>
      <c r="F1096" s="14" t="s">
        <v>3139</v>
      </c>
      <c r="G1096" s="14" t="s">
        <v>3140</v>
      </c>
      <c r="H1096" s="14">
        <v>595209</v>
      </c>
      <c r="I1096" s="14" t="s">
        <v>4632</v>
      </c>
      <c r="J1096" s="15" t="s">
        <v>4633</v>
      </c>
    </row>
    <row r="1097" spans="1:10" ht="46.8" x14ac:dyDescent="0.3">
      <c r="A1097" s="14" t="s">
        <v>3136</v>
      </c>
      <c r="B1097" s="14" t="s">
        <v>4634</v>
      </c>
      <c r="C1097" s="15" t="s">
        <v>4635</v>
      </c>
      <c r="D1097" s="14" t="s">
        <v>4636</v>
      </c>
      <c r="E1097" s="14" t="s">
        <v>3138</v>
      </c>
      <c r="F1097" s="14" t="s">
        <v>3139</v>
      </c>
      <c r="G1097" s="14" t="s">
        <v>3140</v>
      </c>
      <c r="H1097" s="14">
        <v>569780</v>
      </c>
      <c r="I1097" s="14" t="s">
        <v>4637</v>
      </c>
      <c r="J1097" s="15" t="s">
        <v>4638</v>
      </c>
    </row>
    <row r="1098" spans="1:10" ht="62.4" x14ac:dyDescent="0.3">
      <c r="A1098" s="14" t="s">
        <v>3136</v>
      </c>
      <c r="B1098" s="14" t="s">
        <v>4639</v>
      </c>
      <c r="C1098" s="15" t="s">
        <v>4640</v>
      </c>
      <c r="D1098" s="14" t="s">
        <v>4641</v>
      </c>
      <c r="E1098" s="14" t="s">
        <v>3138</v>
      </c>
      <c r="F1098" s="14" t="s">
        <v>3139</v>
      </c>
      <c r="G1098" s="14" t="s">
        <v>3140</v>
      </c>
      <c r="H1098" s="14">
        <v>591998</v>
      </c>
      <c r="I1098" s="14" t="s">
        <v>4642</v>
      </c>
      <c r="J1098" s="15" t="s">
        <v>4643</v>
      </c>
    </row>
    <row r="1099" spans="1:10" ht="46.8" x14ac:dyDescent="0.3">
      <c r="A1099" s="14" t="s">
        <v>3136</v>
      </c>
      <c r="B1099" s="14" t="s">
        <v>4644</v>
      </c>
      <c r="C1099" s="15" t="s">
        <v>4645</v>
      </c>
      <c r="D1099" s="14" t="s">
        <v>4646</v>
      </c>
      <c r="E1099" s="14" t="s">
        <v>3138</v>
      </c>
      <c r="F1099" s="14" t="s">
        <v>3139</v>
      </c>
      <c r="G1099" s="14" t="s">
        <v>3140</v>
      </c>
      <c r="H1099" s="14">
        <v>563871</v>
      </c>
      <c r="I1099" s="14" t="s">
        <v>4647</v>
      </c>
      <c r="J1099" s="15" t="s">
        <v>3305</v>
      </c>
    </row>
    <row r="1100" spans="1:10" ht="31.2" x14ac:dyDescent="0.3">
      <c r="A1100" s="14" t="s">
        <v>3136</v>
      </c>
      <c r="B1100" s="14" t="s">
        <v>4648</v>
      </c>
      <c r="C1100" s="15" t="s">
        <v>4649</v>
      </c>
      <c r="D1100" s="14" t="s">
        <v>4650</v>
      </c>
      <c r="E1100" s="14" t="s">
        <v>3138</v>
      </c>
      <c r="F1100" s="14" t="s">
        <v>3139</v>
      </c>
      <c r="G1100" s="14" t="s">
        <v>3140</v>
      </c>
      <c r="H1100" s="14">
        <v>568732</v>
      </c>
      <c r="I1100" s="14" t="s">
        <v>4651</v>
      </c>
      <c r="J1100" s="15" t="s">
        <v>3406</v>
      </c>
    </row>
    <row r="1101" spans="1:10" ht="15.6" x14ac:dyDescent="0.3">
      <c r="A1101" s="22" t="s">
        <v>1229</v>
      </c>
      <c r="B1101" s="22" t="s">
        <v>1231</v>
      </c>
      <c r="C1101" s="22" t="s">
        <v>1232</v>
      </c>
      <c r="D1101" s="22" t="s">
        <v>154</v>
      </c>
      <c r="E1101" s="22">
        <v>25638475</v>
      </c>
      <c r="F1101" s="15" t="s">
        <v>2048</v>
      </c>
      <c r="G1101" s="15" t="s">
        <v>1876</v>
      </c>
      <c r="H1101" s="15">
        <v>536997</v>
      </c>
      <c r="I1101" s="15" t="s">
        <v>1820</v>
      </c>
      <c r="J1101" s="22" t="s">
        <v>1233</v>
      </c>
    </row>
    <row r="1102" spans="1:10" ht="15.6" x14ac:dyDescent="0.3">
      <c r="A1102" s="22" t="s">
        <v>486</v>
      </c>
      <c r="B1102" s="22" t="s">
        <v>488</v>
      </c>
      <c r="C1102" s="22" t="s">
        <v>489</v>
      </c>
      <c r="D1102" s="22" t="s">
        <v>490</v>
      </c>
      <c r="E1102" s="22">
        <v>25221299</v>
      </c>
      <c r="F1102" s="15" t="s">
        <v>2048</v>
      </c>
      <c r="G1102" s="15" t="s">
        <v>1876</v>
      </c>
      <c r="H1102" s="15">
        <v>557544</v>
      </c>
      <c r="I1102" s="15" t="s">
        <v>1592</v>
      </c>
      <c r="J1102" s="22" t="s">
        <v>487</v>
      </c>
    </row>
    <row r="1103" spans="1:10" ht="31.2" x14ac:dyDescent="0.3">
      <c r="A1103" s="14" t="s">
        <v>3136</v>
      </c>
      <c r="B1103" s="14" t="s">
        <v>4652</v>
      </c>
      <c r="C1103" s="15" t="s">
        <v>4653</v>
      </c>
      <c r="D1103" s="14" t="s">
        <v>4654</v>
      </c>
      <c r="E1103" s="129" t="s">
        <v>3138</v>
      </c>
      <c r="F1103" s="24" t="s">
        <v>4655</v>
      </c>
      <c r="G1103" s="24" t="s">
        <v>3140</v>
      </c>
      <c r="H1103" s="14">
        <v>549231</v>
      </c>
      <c r="I1103" s="14" t="s">
        <v>4656</v>
      </c>
      <c r="J1103" s="15" t="s">
        <v>4657</v>
      </c>
    </row>
    <row r="1104" spans="1:10" ht="15.6" x14ac:dyDescent="0.3">
      <c r="A1104" s="33" t="s">
        <v>408</v>
      </c>
      <c r="B1104" s="33" t="s">
        <v>406</v>
      </c>
      <c r="C1104" s="33" t="s">
        <v>407</v>
      </c>
      <c r="D1104" s="33" t="s">
        <v>312</v>
      </c>
      <c r="E1104" s="15">
        <v>47051493</v>
      </c>
      <c r="F1104" s="15" t="s">
        <v>2048</v>
      </c>
      <c r="G1104" s="15" t="s">
        <v>1876</v>
      </c>
      <c r="H1104" s="15">
        <v>534668</v>
      </c>
      <c r="I1104" s="15" t="s">
        <v>1817</v>
      </c>
      <c r="J1104" s="15" t="s">
        <v>409</v>
      </c>
    </row>
    <row r="1105" spans="1:10" ht="31.2" x14ac:dyDescent="0.3">
      <c r="A1105" s="14" t="s">
        <v>3136</v>
      </c>
      <c r="B1105" s="14" t="s">
        <v>4658</v>
      </c>
      <c r="C1105" s="15" t="s">
        <v>4659</v>
      </c>
      <c r="D1105" s="14" t="s">
        <v>4660</v>
      </c>
      <c r="E1105" s="14" t="s">
        <v>3138</v>
      </c>
      <c r="F1105" s="14" t="s">
        <v>3139</v>
      </c>
      <c r="G1105" s="14" t="s">
        <v>3140</v>
      </c>
      <c r="H1105" s="14">
        <v>555762</v>
      </c>
      <c r="I1105" s="14" t="s">
        <v>4661</v>
      </c>
      <c r="J1105" s="15" t="s">
        <v>4662</v>
      </c>
    </row>
  </sheetData>
  <autoFilter ref="A1:J1" xr:uid="{AA63AC49-BCA5-4330-B652-5398CE180377}">
    <sortState xmlns:xlrd2="http://schemas.microsoft.com/office/spreadsheetml/2017/richdata2" ref="A2:J1105">
      <sortCondition ref="B1"/>
    </sortState>
  </autoFilter>
  <phoneticPr fontId="13" type="noConversion"/>
  <conditionalFormatting sqref="I1091:I1098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8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MÍST 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Barešová Světlana</dc:creator>
  <cp:lastModifiedBy>Klírová, Martina</cp:lastModifiedBy>
  <cp:lastPrinted>2021-10-08T09:15:48Z</cp:lastPrinted>
  <dcterms:created xsi:type="dcterms:W3CDTF">2021-07-02T09:21:45Z</dcterms:created>
  <dcterms:modified xsi:type="dcterms:W3CDTF">2024-10-14T12:39:51Z</dcterms:modified>
</cp:coreProperties>
</file>